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КҮНШУАҚ ЖАҢА 2023-2024 ЖЫЛ\"/>
    </mc:Choice>
  </mc:AlternateContent>
  <xr:revisionPtr revIDLastSave="0" documentId="13_ncr:1_{512CC242-5690-43D0-A9A3-31CCA83DEC4F}" xr6:coauthVersionLast="45" xr6:coauthVersionMax="45" xr10:uidLastSave="{00000000-0000-0000-0000-000000000000}"/>
  <bookViews>
    <workbookView xWindow="-120" yWindow="-120" windowWidth="20730" windowHeight="1104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40" i="4" l="1"/>
  <c r="BT41" i="4" s="1"/>
  <c r="BU40" i="4"/>
  <c r="BU41" i="4" s="1"/>
  <c r="BV40" i="4"/>
  <c r="BV41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E40" i="5"/>
  <c r="BH40" i="5"/>
  <c r="BI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P40" i="5"/>
  <c r="IT40" i="5"/>
  <c r="C40" i="5"/>
  <c r="D40" i="4"/>
  <c r="D41" i="4" s="1"/>
  <c r="E40" i="4"/>
  <c r="E41" i="4" s="1"/>
  <c r="F40" i="4"/>
  <c r="F41" i="4" s="1"/>
  <c r="G40" i="4"/>
  <c r="G41" i="4" s="1"/>
  <c r="H40" i="4"/>
  <c r="H41" i="4" s="1"/>
  <c r="I40" i="4"/>
  <c r="I41" i="4" s="1"/>
  <c r="J40" i="4"/>
  <c r="J41" i="4" s="1"/>
  <c r="K40" i="4"/>
  <c r="K41" i="4" s="1"/>
  <c r="L40" i="4"/>
  <c r="L41" i="4" s="1"/>
  <c r="M40" i="4"/>
  <c r="M41" i="4" s="1"/>
  <c r="N40" i="4"/>
  <c r="N41" i="4" s="1"/>
  <c r="O40" i="4"/>
  <c r="O41" i="4" s="1"/>
  <c r="P40" i="4"/>
  <c r="P41" i="4" s="1"/>
  <c r="Q40" i="4"/>
  <c r="Q41" i="4" s="1"/>
  <c r="R40" i="4"/>
  <c r="R41" i="4" s="1"/>
  <c r="S40" i="4"/>
  <c r="S41" i="4" s="1"/>
  <c r="T40" i="4"/>
  <c r="T41" i="4" s="1"/>
  <c r="U40" i="4"/>
  <c r="U41" i="4" s="1"/>
  <c r="V40" i="4"/>
  <c r="V41" i="4" s="1"/>
  <c r="W40" i="4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G40" i="4"/>
  <c r="AG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0" i="4"/>
  <c r="BE41" i="4" s="1"/>
  <c r="BF40" i="4"/>
  <c r="BF41" i="4" s="1"/>
  <c r="BG40" i="4"/>
  <c r="BG41" i="4" s="1"/>
  <c r="BH40" i="4"/>
  <c r="BH41" i="4" s="1"/>
  <c r="BI40" i="4"/>
  <c r="BI41" i="4" s="1"/>
  <c r="BJ40" i="4"/>
  <c r="BJ41" i="4" s="1"/>
  <c r="BK40" i="4"/>
  <c r="BK41" i="4" s="1"/>
  <c r="BL40" i="4"/>
  <c r="BL41" i="4" s="1"/>
  <c r="BM40" i="4"/>
  <c r="BM41" i="4" s="1"/>
  <c r="BN40" i="4"/>
  <c r="BN41" i="4" s="1"/>
  <c r="BO40" i="4"/>
  <c r="BO41" i="4" s="1"/>
  <c r="BP40" i="4"/>
  <c r="BP41" i="4" s="1"/>
  <c r="BQ40" i="4"/>
  <c r="BQ41" i="4" s="1"/>
  <c r="BR40" i="4"/>
  <c r="BR41" i="4" s="1"/>
  <c r="BS40" i="4"/>
  <c r="BS41" i="4" s="1"/>
  <c r="BW40" i="4"/>
  <c r="BW41" i="4" s="1"/>
  <c r="BX40" i="4"/>
  <c r="BX41" i="4" s="1"/>
  <c r="BY40" i="4"/>
  <c r="BY41" i="4" s="1"/>
  <c r="BZ40" i="4"/>
  <c r="BZ41" i="4" s="1"/>
  <c r="CA40" i="4"/>
  <c r="CA41" i="4" s="1"/>
  <c r="CB40" i="4"/>
  <c r="CB41" i="4" s="1"/>
  <c r="CC40" i="4"/>
  <c r="CC41" i="4" s="1"/>
  <c r="CD40" i="4"/>
  <c r="CD41" i="4" s="1"/>
  <c r="CE40" i="4"/>
  <c r="CE41" i="4" s="1"/>
  <c r="CF40" i="4"/>
  <c r="CG40" i="4"/>
  <c r="CG41" i="4" s="1"/>
  <c r="CH40" i="4"/>
  <c r="CH41" i="4" s="1"/>
  <c r="CI40" i="4"/>
  <c r="CI41" i="4" s="1"/>
  <c r="CJ40" i="4"/>
  <c r="CJ41" i="4" s="1"/>
  <c r="CK40" i="4"/>
  <c r="CK41" i="4" s="1"/>
  <c r="CL40" i="4"/>
  <c r="CL41" i="4" s="1"/>
  <c r="CM40" i="4"/>
  <c r="CM41" i="4" s="1"/>
  <c r="CN40" i="4"/>
  <c r="CN41" i="4" s="1"/>
  <c r="CO40" i="4"/>
  <c r="CO41" i="4" s="1"/>
  <c r="CP40" i="4"/>
  <c r="CP41" i="4" s="1"/>
  <c r="CQ40" i="4"/>
  <c r="CQ41" i="4" s="1"/>
  <c r="CR40" i="4"/>
  <c r="CR41" i="4" s="1"/>
  <c r="CS40" i="4"/>
  <c r="CS41" i="4" s="1"/>
  <c r="CT40" i="4"/>
  <c r="CT41" i="4" s="1"/>
  <c r="CU40" i="4"/>
  <c r="CU41" i="4" s="1"/>
  <c r="CV40" i="4"/>
  <c r="CV41" i="4" s="1"/>
  <c r="CW40" i="4"/>
  <c r="CW41" i="4" s="1"/>
  <c r="CX40" i="4"/>
  <c r="CX41" i="4" s="1"/>
  <c r="CY40" i="4"/>
  <c r="CY41" i="4" s="1"/>
  <c r="CZ40" i="4"/>
  <c r="CZ41" i="4" s="1"/>
  <c r="DA40" i="4"/>
  <c r="DA41" i="4" s="1"/>
  <c r="DB40" i="4"/>
  <c r="DB41" i="4" s="1"/>
  <c r="DC40" i="4"/>
  <c r="DC41" i="4" s="1"/>
  <c r="DD40" i="4"/>
  <c r="DD41" i="4" s="1"/>
  <c r="DE40" i="4"/>
  <c r="DE41" i="4" s="1"/>
  <c r="DF40" i="4"/>
  <c r="DF41" i="4" s="1"/>
  <c r="DG40" i="4"/>
  <c r="DG41" i="4" s="1"/>
  <c r="DH40" i="4"/>
  <c r="DH41" i="4" s="1"/>
  <c r="DI40" i="4"/>
  <c r="DI41" i="4" s="1"/>
  <c r="DJ40" i="4"/>
  <c r="DJ41" i="4" s="1"/>
  <c r="DK40" i="4"/>
  <c r="DK41" i="4" s="1"/>
  <c r="DL40" i="4"/>
  <c r="DL41" i="4" s="1"/>
  <c r="DM40" i="4"/>
  <c r="DM41" i="4" s="1"/>
  <c r="DN40" i="4"/>
  <c r="DN41" i="4" s="1"/>
  <c r="DO40" i="4"/>
  <c r="DO41" i="4" s="1"/>
  <c r="DP40" i="4"/>
  <c r="DP41" i="4" s="1"/>
  <c r="DQ40" i="4"/>
  <c r="DQ41" i="4" s="1"/>
  <c r="DR40" i="4"/>
  <c r="DR41" i="4" s="1"/>
  <c r="DS40" i="4"/>
  <c r="DS41" i="4" s="1"/>
  <c r="DT40" i="4"/>
  <c r="DT41" i="4" s="1"/>
  <c r="DU40" i="4"/>
  <c r="DU41" i="4" s="1"/>
  <c r="DV40" i="4"/>
  <c r="DV41" i="4" s="1"/>
  <c r="DW40" i="4"/>
  <c r="DW41" i="4" s="1"/>
  <c r="DX40" i="4"/>
  <c r="DX41" i="4" s="1"/>
  <c r="DY40" i="4"/>
  <c r="DY41" i="4" s="1"/>
  <c r="DZ40" i="4"/>
  <c r="DZ41" i="4" s="1"/>
  <c r="EA40" i="4"/>
  <c r="EA41" i="4" s="1"/>
  <c r="EB40" i="4"/>
  <c r="EB41" i="4" s="1"/>
  <c r="EC40" i="4"/>
  <c r="EC41" i="4" s="1"/>
  <c r="ED40" i="4"/>
  <c r="ED41" i="4" s="1"/>
  <c r="EE40" i="4"/>
  <c r="EE41" i="4" s="1"/>
  <c r="EF40" i="4"/>
  <c r="EF41" i="4" s="1"/>
  <c r="EG40" i="4"/>
  <c r="EG41" i="4" s="1"/>
  <c r="EH40" i="4"/>
  <c r="EH41" i="4" s="1"/>
  <c r="EI40" i="4"/>
  <c r="EI41" i="4" s="1"/>
  <c r="EJ40" i="4"/>
  <c r="EJ41" i="4" s="1"/>
  <c r="EK40" i="4"/>
  <c r="EK41" i="4" s="1"/>
  <c r="EL40" i="4"/>
  <c r="EL41" i="4" s="1"/>
  <c r="EM40" i="4"/>
  <c r="EM41" i="4" s="1"/>
  <c r="EN40" i="4"/>
  <c r="EN41" i="4" s="1"/>
  <c r="EO40" i="4"/>
  <c r="EO41" i="4" s="1"/>
  <c r="EP40" i="4"/>
  <c r="EP41" i="4" s="1"/>
  <c r="EQ40" i="4"/>
  <c r="EQ41" i="4" s="1"/>
  <c r="ER40" i="4"/>
  <c r="ER41" i="4" s="1"/>
  <c r="ES40" i="4"/>
  <c r="ES41" i="4" s="1"/>
  <c r="ET40" i="4"/>
  <c r="ET41" i="4" s="1"/>
  <c r="EU40" i="4"/>
  <c r="EU41" i="4" s="1"/>
  <c r="EV40" i="4"/>
  <c r="EV41" i="4" s="1"/>
  <c r="EW40" i="4"/>
  <c r="EW41" i="4" s="1"/>
  <c r="EX40" i="4"/>
  <c r="EX41" i="4" s="1"/>
  <c r="EY40" i="4"/>
  <c r="EY41" i="4" s="1"/>
  <c r="EZ40" i="4"/>
  <c r="EZ41" i="4" s="1"/>
  <c r="FA40" i="4"/>
  <c r="FA41" i="4" s="1"/>
  <c r="FB40" i="4"/>
  <c r="FB41" i="4" s="1"/>
  <c r="FC40" i="4"/>
  <c r="FC41" i="4" s="1"/>
  <c r="FD40" i="4"/>
  <c r="FD41" i="4" s="1"/>
  <c r="FE40" i="4"/>
  <c r="FE41" i="4" s="1"/>
  <c r="FF40" i="4"/>
  <c r="FF41" i="4" s="1"/>
  <c r="FG40" i="4"/>
  <c r="FG41" i="4" s="1"/>
  <c r="FH40" i="4"/>
  <c r="FH41" i="4" s="1"/>
  <c r="FI40" i="4"/>
  <c r="FI41" i="4" s="1"/>
  <c r="FJ40" i="4"/>
  <c r="FJ41" i="4" s="1"/>
  <c r="FK40" i="4"/>
  <c r="FK41" i="4" s="1"/>
  <c r="FL40" i="4"/>
  <c r="FL41" i="4" s="1"/>
  <c r="FM40" i="4"/>
  <c r="FM41" i="4" s="1"/>
  <c r="FN40" i="4"/>
  <c r="FN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U41" i="4" s="1"/>
  <c r="FV40" i="4"/>
  <c r="FV41" i="4" s="1"/>
  <c r="FW40" i="4"/>
  <c r="FW41" i="4" s="1"/>
  <c r="FX40" i="4"/>
  <c r="FX41" i="4" s="1"/>
  <c r="FY41" i="4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GP40" i="4"/>
  <c r="GP41" i="4" s="1"/>
  <c r="GQ40" i="4"/>
  <c r="GQ41" i="4" s="1"/>
  <c r="GR40" i="4"/>
  <c r="GR41" i="4" s="1"/>
  <c r="CF41" i="4"/>
  <c r="C40" i="4"/>
  <c r="C41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<sst xmlns="http://schemas.openxmlformats.org/spreadsheetml/2006/main" count="1792" uniqueCount="1408">
  <si>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</si>
  <si>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</si>
  <si>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</si>
  <si>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</si>
  <si>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</si>
  <si>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</si>
  <si>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</si>
  <si>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</si>
  <si>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</si>
  <si>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</si>
  <si>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</si>
  <si>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</si>
  <si>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</si>
  <si>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</si>
  <si>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</si>
  <si>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</si>
  <si>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</si>
  <si>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</si>
  <si>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</si>
  <si>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</si>
  <si>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</si>
  <si>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</si>
  <si>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</si>
  <si>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</si>
  <si>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</si>
  <si>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</si>
  <si>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</si>
  <si>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</si>
  <si>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</si>
  <si>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</si>
  <si>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</si>
  <si>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</si>
  <si>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</si>
  <si>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</si>
  <si>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</si>
  <si>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</si>
  <si>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</si>
  <si>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</si>
  <si>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</si>
  <si>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</si>
  <si>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</si>
  <si>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</si>
  <si>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</si>
  <si>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</si>
  <si>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</si>
  <si>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</si>
  <si>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</si>
  <si>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</si>
  <si>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</si>
  <si>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</si>
  <si>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</si>
  <si>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</si>
  <si>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</si>
  <si>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</si>
  <si>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</si>
  <si>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</si>
  <si>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</si>
  <si>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</si>
  <si>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</si>
  <si>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</si>
  <si>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</si>
  <si>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</si>
  <si>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</si>
  <si>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</si>
  <si>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</si>
  <si>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</si>
  <si>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</si>
  <si>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</si>
  <si>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</si>
  <si>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</si>
  <si>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</si>
  <si>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</si>
  <si>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</si>
  <si>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</si>
  <si>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</si>
  <si>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</si>
  <si>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</si>
  <si>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</si>
  <si>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</si>
  <si>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</si>
  <si>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</si>
  <si>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</si>
  <si>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</si>
  <si>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</si>
  <si>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</si>
  <si>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</si>
  <si>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</si>
  <si>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</si>
  <si>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</si>
  <si>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</si>
  <si>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</si>
  <si>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</si>
  <si>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</si>
  <si>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</si>
  <si>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</si>
  <si>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</si>
  <si>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</si>
  <si>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</si>
  <si>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</si>
  <si>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</si>
  <si>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</si>
  <si>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</si>
  <si>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</si>
  <si>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</si>
  <si>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</si>
  <si>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</si>
  <si>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</si>
  <si>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</si>
  <si>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</si>
  <si>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</si>
  <si>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</si>
  <si>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</si>
  <si>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</si>
  <si>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</si>
  <si>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</si>
  <si>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</si>
  <si>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</si>
  <si>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</si>
  <si>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</si>
  <si>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</si>
  <si>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</si>
  <si>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</si>
  <si>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</si>
  <si>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</si>
  <si>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</si>
  <si>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</si>
  <si>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</si>
  <si>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</si>
  <si>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</si>
  <si>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</si>
  <si>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</si>
  <si>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</si>
  <si>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</si>
  <si>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</si>
  <si>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</si>
  <si>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</si>
  <si>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</si>
  <si>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</si>
  <si>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</si>
  <si>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</si>
  <si>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</si>
  <si>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</si>
  <si>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</si>
  <si>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</si>
  <si>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</si>
  <si>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</si>
  <si>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</si>
  <si>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</si>
  <si>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</si>
  <si>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</si>
  <si>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</si>
  <si>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</si>
  <si>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</si>
  <si>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</si>
  <si>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</si>
  <si>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</si>
  <si>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</si>
  <si>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</si>
  <si>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</si>
  <si>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</si>
  <si>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</si>
  <si>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</si>
  <si>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</si>
  <si>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</si>
  <si>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</si>
  <si>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</si>
  <si>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</si>
  <si>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</si>
  <si>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</si>
  <si>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</si>
  <si>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</si>
  <si>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</si>
  <si>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</si>
  <si>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</si>
  <si>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</si>
  <si>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</si>
  <si>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</si>
  <si>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</si>
  <si>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</si>
  <si>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</si>
  <si>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</si>
  <si>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</si>
  <si>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</si>
  <si>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</si>
  <si>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</si>
  <si>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</si>
  <si>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</si>
  <si>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</si>
  <si>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</si>
  <si>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</si>
  <si>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</si>
  <si>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</si>
  <si>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</si>
  <si>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</si>
  <si>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</si>
  <si>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</si>
  <si>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</si>
  <si>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</si>
  <si>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</si>
  <si>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</si>
  <si>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</si>
  <si>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</si>
  <si>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</si>
  <si>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</si>
  <si>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</si>
  <si>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</si>
  <si>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</si>
  <si>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</si>
  <si>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</si>
  <si>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</si>
  <si>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</si>
  <si>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</si>
  <si>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</si>
  <si>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</si>
  <si>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</si>
  <si>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</si>
  <si>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</si>
  <si>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</si>
  <si>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</si>
  <si>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</si>
  <si>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</si>
  <si>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</si>
  <si>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</si>
  <si>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</si>
  <si>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</si>
  <si>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</si>
  <si>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</si>
  <si>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</si>
  <si>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</si>
  <si>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</si>
  <si>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</si>
  <si>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</si>
  <si>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</si>
  <si>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</si>
  <si>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</si>
  <si>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</si>
  <si>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</si>
  <si>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</si>
  <si>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</si>
  <si>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</si>
  <si>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</si>
  <si>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</si>
  <si>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</si>
  <si>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</si>
  <si>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</si>
  <si>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</si>
  <si>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</si>
  <si>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</si>
  <si>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</si>
  <si>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</si>
  <si>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</si>
  <si>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</si>
  <si>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</si>
  <si>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</si>
  <si>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</si>
  <si>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</si>
  <si>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</si>
  <si>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</si>
  <si>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</si>
  <si>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</si>
  <si>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</si>
  <si>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</si>
  <si>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</si>
  <si>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</si>
  <si>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</si>
  <si>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</si>
  <si>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</si>
  <si>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</si>
  <si>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</si>
  <si>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</si>
  <si>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</si>
  <si>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</si>
  <si>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</si>
  <si>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</si>
  <si>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</si>
  <si>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</si>
  <si>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</si>
  <si>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</si>
  <si>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</si>
  <si>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</si>
  <si>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</si>
  <si>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</si>
  <si>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</si>
  <si>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</si>
  <si>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</si>
  <si>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</si>
  <si>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</si>
  <si>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</si>
  <si>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</si>
  <si>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</si>
  <si>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</si>
  <si>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</si>
  <si>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</si>
  <si>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</si>
  <si>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</si>
  <si>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</si>
  <si>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</si>
  <si>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</si>
  <si>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</si>
  <si>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</si>
  <si>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</si>
  <si>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</si>
  <si>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</si>
  <si>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</si>
  <si>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</si>
  <si>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</si>
  <si>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</si>
  <si>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</si>
  <si>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</si>
  <si>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</si>
  <si>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</si>
  <si>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</si>
  <si>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</si>
  <si>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</si>
  <si>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</si>
  <si>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</si>
  <si>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</si>
  <si>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</si>
  <si>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</si>
  <si>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</si>
  <si>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</si>
  <si>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</si>
  <si>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</si>
  <si>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</si>
  <si>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</si>
  <si>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</si>
  <si>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</si>
  <si>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</si>
  <si>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</si>
  <si>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</si>
  <si>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</si>
  <si>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</si>
  <si>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</si>
  <si>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</si>
  <si>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</si>
  <si>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</si>
  <si>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</si>
  <si>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</si>
  <si>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</si>
  <si>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</si>
  <si>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</si>
  <si>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</si>
  <si>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</si>
  <si>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</si>
  <si>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</si>
  <si>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</si>
  <si>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</si>
  <si>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</si>
  <si>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</si>
  <si>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</si>
  <si>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</si>
  <si>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</si>
  <si>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</si>
  <si>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</si>
  <si>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</si>
  <si>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</si>
  <si>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</si>
  <si>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</si>
  <si>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</si>
  <si>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</si>
  <si>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</si>
  <si>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</si>
  <si>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</si>
  <si>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</si>
  <si>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</si>
  <si>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</si>
  <si>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</si>
  <si>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</si>
  <si>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</si>
  <si>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</si>
  <si>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</si>
  <si>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</si>
  <si>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</si>
  <si>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</si>
  <si>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</si>
  <si>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</si>
  <si>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</si>
  <si>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</si>
  <si>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</si>
  <si>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</si>
  <si>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</si>
  <si>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</si>
  <si>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</si>
  <si>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</si>
  <si>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</si>
  <si>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</si>
  <si>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</si>
  <si>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</si>
  <si>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</si>
  <si>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</si>
  <si>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</si>
  <si>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</si>
  <si>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</si>
  <si>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</si>
  <si>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</si>
  <si>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</si>
  <si>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</si>
  <si>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</si>
  <si>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</si>
  <si>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</si>
  <si>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</si>
  <si>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</si>
  <si>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</si>
  <si>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</si>
  <si>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</si>
  <si>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</si>
  <si>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</si>
  <si>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</si>
  <si>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</si>
  <si>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</si>
  <si>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</si>
  <si>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</si>
  <si>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</si>
  <si>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</si>
  <si>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</si>
  <si>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</si>
  <si>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</si>
  <si>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</si>
  <si>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</si>
  <si>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</si>
  <si>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</si>
  <si>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</si>
  <si>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</si>
  <si>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</si>
  <si>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</si>
  <si>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</si>
  <si>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</si>
  <si>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</si>
  <si>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</si>
  <si>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</si>
  <si>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</si>
  <si>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</si>
  <si>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</si>
  <si>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</si>
  <si>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</si>
  <si>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</si>
  <si>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</si>
  <si>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</si>
  <si>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</si>
  <si>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</si>
  <si>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</si>
  <si>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</si>
  <si>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</si>
  <si>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</si>
  <si>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</si>
  <si>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</si>
  <si>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</si>
  <si>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</si>
  <si>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</si>
  <si>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</si>
  <si>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</si>
  <si>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</si>
  <si>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</si>
  <si>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</si>
  <si>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</si>
  <si>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</si>
  <si>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</si>
  <si>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</si>
  <si>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</si>
  <si>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</si>
  <si>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</si>
  <si>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</si>
  <si>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</si>
  <si>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</si>
  <si>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</si>
  <si>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</si>
  <si>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</si>
  <si>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</si>
  <si>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</si>
  <si>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</si>
  <si>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</si>
  <si>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</si>
  <si>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</si>
  <si>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</si>
  <si>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</si>
  <si>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</si>
  <si>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</si>
  <si>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</si>
  <si>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</si>
  <si>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</si>
  <si>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</si>
  <si>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</si>
  <si>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</si>
  <si>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</si>
  <si>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</si>
  <si>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</si>
  <si>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</si>
  <si>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</si>
  <si>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</si>
  <si>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</si>
  <si>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</si>
  <si>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</si>
  <si>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</si>
  <si>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</si>
  <si>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</si>
  <si>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</si>
  <si>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</si>
  <si>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</si>
  <si>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</si>
  <si>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</si>
  <si>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</si>
  <si>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</si>
  <si>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</si>
  <si>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</si>
  <si>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</si>
  <si>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</si>
  <si>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</si>
  <si>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</si>
  <si>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</si>
  <si>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</si>
  <si>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</si>
  <si>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</si>
  <si>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</si>
  <si>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</si>
  <si>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</si>
  <si>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</si>
  <si>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</si>
  <si>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</si>
  <si>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</si>
  <si>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</si>
  <si>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</si>
  <si>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</si>
  <si>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</si>
  <si>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</si>
  <si>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</si>
  <si>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</si>
  <si>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</si>
  <si>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</si>
  <si>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</si>
  <si>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</si>
  <si>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</si>
  <si>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</si>
  <si>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</si>
  <si>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</si>
  <si>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</si>
  <si>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</si>
  <si>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</si>
  <si>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</si>
  <si>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</si>
  <si>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</si>
  <si>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</si>
  <si>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</si>
  <si>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</si>
  <si>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</si>
  <si>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</si>
  <si>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</si>
  <si>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</si>
  <si>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</si>
  <si>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</si>
  <si>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</si>
  <si>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</si>
  <si>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</si>
  <si>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</si>
  <si>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</si>
  <si>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</si>
  <si>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</si>
  <si>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</si>
  <si>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</si>
  <si>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</si>
  <si>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</si>
  <si>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</si>
  <si>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</si>
  <si>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</si>
  <si>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</si>
  <si>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</si>
  <si>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</si>
  <si>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</si>
  <si>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</si>
  <si>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</si>
  <si>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</si>
  <si>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</si>
  <si>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</si>
  <si>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</si>
  <si>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</si>
  <si>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</si>
  <si>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</si>
  <si>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</si>
  <si>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</si>
  <si>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</si>
  <si>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</si>
  <si>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</si>
  <si>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</si>
  <si>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</si>
  <si>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</si>
  <si>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</si>
  <si>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</si>
  <si>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</si>
  <si>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</si>
  <si>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</si>
  <si>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</si>
  <si>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</si>
  <si>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</si>
  <si>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</si>
  <si>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</si>
  <si>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</si>
  <si>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</si>
  <si>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</si>
  <si>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</si>
  <si>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</si>
  <si>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</si>
  <si>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</si>
  <si>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</si>
  <si>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</si>
  <si>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</si>
  <si>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</si>
  <si>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</si>
  <si>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</si>
  <si>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</si>
  <si>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</si>
  <si>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</si>
  <si>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</si>
  <si>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</si>
  <si>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</si>
  <si>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</si>
  <si>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</si>
  <si>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</si>
  <si>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</si>
  <si>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</si>
  <si>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</si>
  <si>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</si>
  <si>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</si>
  <si>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</si>
  <si>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</si>
  <si>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</si>
  <si>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</si>
  <si>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</si>
  <si>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</si>
  <si>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</si>
  <si>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</si>
  <si>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</si>
  <si>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</si>
  <si>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</si>
  <si>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</si>
  <si>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</si>
  <si>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</si>
  <si>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</si>
  <si>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</si>
  <si>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</si>
  <si>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</si>
  <si>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</si>
  <si>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</si>
  <si>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</si>
  <si>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</si>
  <si>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</si>
  <si>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</si>
  <si>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</si>
  <si>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</si>
  <si>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</si>
  <si>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</si>
  <si>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</si>
  <si>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</si>
  <si>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</si>
  <si>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</si>
  <si>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</si>
  <si>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</si>
  <si>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</si>
  <si>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</si>
  <si>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</si>
  <si>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</si>
  <si>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</si>
  <si>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</si>
  <si>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</si>
  <si>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</si>
  <si>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</si>
  <si>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</si>
  <si>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</si>
  <si>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</si>
  <si>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</si>
  <si>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</si>
  <si>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</si>
  <si>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</si>
  <si>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</si>
  <si>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</si>
  <si>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</si>
  <si>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</si>
  <si>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</si>
  <si>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</si>
  <si>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</si>
  <si>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</si>
  <si>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</si>
  <si>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</si>
  <si>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</si>
  <si>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</si>
  <si>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</si>
  <si>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</si>
  <si>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</si>
  <si>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</si>
  <si>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</si>
  <si>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</si>
  <si>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</si>
  <si>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</si>
  <si>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</si>
  <si>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</si>
  <si>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</si>
  <si>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</si>
  <si>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</si>
  <si>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</si>
  <si>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</si>
  <si>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</si>
  <si>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</si>
  <si>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</si>
  <si>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</si>
  <si>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</si>
  <si>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</si>
  <si>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</si>
  <si>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</si>
  <si>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</si>
  <si>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</si>
  <si>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</si>
  <si>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</si>
  <si>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</si>
  <si>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</si>
  <si>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</si>
  <si>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</si>
  <si>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</si>
  <si>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</si>
  <si>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</si>
  <si>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</si>
  <si>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</si>
  <si>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</si>
  <si>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</si>
  <si>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</si>
  <si>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</si>
  <si>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</si>
  <si>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</si>
  <si>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</si>
  <si>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</si>
  <si>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</si>
  <si>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</si>
  <si>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</si>
  <si>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</si>
  <si>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</si>
  <si>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</si>
  <si>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</si>
  <si>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</si>
  <si>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</si>
  <si>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</si>
  <si>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</si>
  <si>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</si>
  <si>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</si>
  <si>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</si>
  <si>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</si>
  <si>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</si>
  <si>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</si>
  <si>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</si>
  <si>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</si>
  <si>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</si>
  <si>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</si>
  <si>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</si>
  <si>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</si>
  <si>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</si>
  <si>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</si>
  <si>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</si>
  <si>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</si>
  <si>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</si>
  <si>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</si>
  <si>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</si>
  <si>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</si>
  <si>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</si>
  <si>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</si>
  <si>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</si>
  <si>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</si>
  <si>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</si>
  <si>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</si>
  <si>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</si>
  <si>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</si>
  <si>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</si>
  <si>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</si>
  <si>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</si>
  <si>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</si>
  <si>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</si>
  <si>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</si>
  <si>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</si>
  <si>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</si>
  <si>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</si>
  <si>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</si>
  <si>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</si>
  <si>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</si>
  <si>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</si>
  <si>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</si>
  <si>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</si>
  <si>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</si>
  <si>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</si>
  <si>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</si>
  <si>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</si>
  <si>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</si>
  <si>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</si>
  <si>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</si>
  <si>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</si>
  <si>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</si>
  <si>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</si>
  <si>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</si>
  <si>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</si>
  <si>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</si>
  <si>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</si>
  <si>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</si>
  <si>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</si>
  <si>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</si>
  <si>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</si>
  <si>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</si>
  <si>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</si>
  <si>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</si>
  <si>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</si>
  <si>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</si>
  <si>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</si>
  <si>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</si>
  <si>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</si>
  <si>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</si>
  <si>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</si>
  <si>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</si>
  <si>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</si>
  <si>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</si>
  <si>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</si>
  <si>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</si>
  <si>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</si>
  <si>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</si>
  <si>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</si>
  <si>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</si>
  <si>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</si>
  <si>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</si>
  <si>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</si>
  <si>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</si>
  <si>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</si>
  <si>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</si>
  <si>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</si>
  <si>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</si>
  <si>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</si>
  <si>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</si>
  <si>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</si>
  <si>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</si>
  <si>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</si>
  <si>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</si>
  <si>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</si>
  <si>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</si>
  <si>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</si>
  <si>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</si>
  <si>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</si>
  <si>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</si>
  <si>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</si>
  <si>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</si>
  <si>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</si>
  <si>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</si>
  <si>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</si>
  <si>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</si>
  <si>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</si>
  <si>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</si>
  <si>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</si>
  <si>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</si>
  <si>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</si>
  <si>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</si>
  <si>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</si>
  <si>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</si>
  <si>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</si>
  <si>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</si>
  <si>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</si>
  <si>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</si>
  <si>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</si>
  <si>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</si>
  <si>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</si>
  <si>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</si>
  <si>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</si>
  <si>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</si>
  <si>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</si>
  <si>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</si>
  <si>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</si>
  <si>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</si>
  <si>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</si>
  <si>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</si>
  <si>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</si>
  <si>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</si>
  <si>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</si>
  <si>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</si>
  <si>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</si>
  <si>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</si>
  <si>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</si>
  <si>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</si>
  <si>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</si>
  <si>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</si>
  <si>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</si>
  <si>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</si>
  <si>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</si>
  <si>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</si>
  <si>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</si>
  <si>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</si>
  <si>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</si>
  <si>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</si>
  <si>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</si>
  <si>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</si>
  <si>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</si>
  <si>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</si>
  <si>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</si>
  <si>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</si>
  <si>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</si>
  <si>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</si>
  <si>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</si>
  <si>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</si>
  <si>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</si>
  <si>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</si>
  <si>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</si>
  <si>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</si>
  <si>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</si>
  <si>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</si>
  <si>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</si>
  <si>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</si>
  <si>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</si>
  <si>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</si>
  <si>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</si>
  <si>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</si>
  <si>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</si>
  <si>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</si>
  <si>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</si>
  <si>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</si>
  <si>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</si>
  <si>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</si>
  <si>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</si>
  <si>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</si>
  <si>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</si>
  <si>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</si>
  <si>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</si>
  <si>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</si>
  <si>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</si>
  <si>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</si>
  <si>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</si>
  <si>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</si>
  <si>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</si>
  <si>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</si>
  <si>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</si>
  <si>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</si>
  <si>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</si>
  <si>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</si>
  <si>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</si>
  <si>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</si>
  <si>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</si>
  <si>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</si>
  <si>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</si>
  <si>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</si>
  <si>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</si>
  <si>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</si>
  <si>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</si>
  <si>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</si>
  <si>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</si>
  <si>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</si>
  <si>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</si>
  <si>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</si>
  <si>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</si>
  <si>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</si>
  <si>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</si>
  <si>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</si>
  <si>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</si>
  <si>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</si>
  <si>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</si>
  <si>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</si>
  <si>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</si>
  <si>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</si>
  <si>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</si>
  <si>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</si>
  <si>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</si>
  <si>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</si>
  <si>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</si>
  <si>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</si>
  <si>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</si>
  <si>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</si>
  <si>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</si>
  <si>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</si>
  <si>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</si>
  <si>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</si>
  <si>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</si>
  <si>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</si>
  <si>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</si>
  <si>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</si>
  <si>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</si>
  <si>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</si>
  <si>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</si>
  <si>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</si>
  <si>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</si>
  <si>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</si>
  <si>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</si>
  <si>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</si>
  <si>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</si>
  <si>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</si>
  <si>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</si>
  <si>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</si>
  <si>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</si>
  <si>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</si>
  <si>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</si>
  <si>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</si>
  <si>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</si>
  <si>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</si>
  <si>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</si>
  <si>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</si>
  <si>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</si>
  <si>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</si>
  <si>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</si>
  <si>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</si>
  <si>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</si>
  <si>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</si>
  <si>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</si>
  <si>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</si>
  <si>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</si>
  <si>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</si>
  <si>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</si>
  <si>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</si>
  <si>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</si>
  <si>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</si>
  <si>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</si>
  <si>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</si>
  <si>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</si>
  <si>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</si>
  <si>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</si>
  <si>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</si>
  <si>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</si>
  <si>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</si>
  <si>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</si>
  <si>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</si>
  <si>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</si>
  <si>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</si>
  <si>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</si>
  <si>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</si>
  <si>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</si>
  <si>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</si>
  <si>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</si>
  <si>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</si>
  <si>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</si>
  <si>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</si>
  <si>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</si>
  <si>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</si>
  <si>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</si>
  <si>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</si>
  <si>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</si>
  <si>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</si>
  <si>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</si>
  <si>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</si>
  <si>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</si>
  <si>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</si>
  <si>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</si>
  <si>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</si>
  <si>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</si>
  <si>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</si>
  <si>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</si>
  <si>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</si>
  <si>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</si>
  <si>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</si>
  <si>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</si>
  <si>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</si>
  <si>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</si>
  <si>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</si>
  <si>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</si>
  <si>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</si>
  <si>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</si>
  <si>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</si>
  <si>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</si>
  <si>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</si>
  <si>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</si>
  <si>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</si>
  <si>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</si>
  <si>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</si>
  <si>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</si>
  <si>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</si>
  <si>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</si>
  <si>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</si>
  <si>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</si>
  <si>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</si>
  <si>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</si>
  <si>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</si>
  <si>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</si>
  <si>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</si>
  <si>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</si>
  <si>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</si>
  <si>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</si>
  <si>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</si>
  <si>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</si>
  <si>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</si>
  <si>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</si>
  <si>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</si>
  <si>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</si>
  <si>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</si>
  <si>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</si>
  <si>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</si>
  <si>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</si>
  <si>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</si>
  <si>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</si>
  <si>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</si>
  <si>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</si>
  <si>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</si>
  <si>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</si>
  <si>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</si>
  <si>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</si>
  <si>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</si>
  <si>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</si>
  <si>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</si>
  <si>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</si>
  <si>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</si>
  <si>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</si>
  <si>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</si>
  <si>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</si>
  <si>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</si>
  <si>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</si>
  <si>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</si>
  <si>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</si>
  <si>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</si>
  <si>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</si>
  <si>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</si>
  <si>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</si>
  <si>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</si>
  <si>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</si>
  <si>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</si>
  <si>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</si>
  <si>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</si>
  <si>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</si>
  <si>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</si>
  <si>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</si>
  <si>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</si>
  <si>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</si>
  <si>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</si>
  <si>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</si>
  <si>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</si>
  <si>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</si>
  <si>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</si>
  <si>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</si>
  <si>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</si>
  <si>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</si>
  <si>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</si>
  <si>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</si>
  <si>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</si>
  <si>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</si>
  <si>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</si>
  <si>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</si>
  <si>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</si>
  <si>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</si>
  <si>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</si>
  <si>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</si>
  <si>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</si>
  <si>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</si>
  <si>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</si>
  <si>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</si>
  <si>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</si>
  <si>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</si>
  <si>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</si>
  <si>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</si>
  <si>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</si>
  <si>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</si>
  <si>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</si>
  <si>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</si>
  <si>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</si>
  <si>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</si>
  <si>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</si>
  <si>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</si>
  <si>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</si>
  <si>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</si>
  <si>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</si>
  <si>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</si>
  <si>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</si>
  <si>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</si>
  <si>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</si>
  <si>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</si>
  <si>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</si>
  <si>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</si>
  <si>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</si>
  <si>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</si>
  <si>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</si>
  <si>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</si>
  <si>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</si>
  <si>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</si>
  <si>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</si>
  <si>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</si>
  <si>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</si>
  <si>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</si>
  <si>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</si>
  <si>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</si>
  <si>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</si>
  <si>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</si>
  <si>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</si>
  <si>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</si>
  <si>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</si>
  <si>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</si>
  <si>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</si>
  <si>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</si>
  <si>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</si>
  <si>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</si>
  <si>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</si>
  <si>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</si>
  <si>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</si>
  <si>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</si>
  <si>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</si>
  <si>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</si>
  <si>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</si>
  <si>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</si>
  <si>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</si>
  <si>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</si>
  <si>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</si>
  <si>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</si>
  <si>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</si>
  <si>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</si>
  <si>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</si>
  <si>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</si>
  <si>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</si>
  <si>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</si>
  <si>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</si>
  <si>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</si>
  <si>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</si>
  <si>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</si>
  <si>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</si>
  <si>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</si>
  <si>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</si>
  <si>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</si>
  <si>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</si>
  <si>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</si>
  <si>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</si>
  <si>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</si>
  <si>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</si>
  <si>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</si>
  <si>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</si>
  <si>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</si>
  <si>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</si>
  <si>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</si>
  <si>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</si>
  <si>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</si>
  <si>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</si>
  <si>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</si>
  <si>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</si>
  <si>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</si>
  <si>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</si>
  <si>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</si>
  <si>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</si>
  <si>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</si>
  <si>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</si>
  <si>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</si>
  <si>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</si>
  <si>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</si>
  <si>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</si>
  <si>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</si>
  <si>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</si>
  <si>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</si>
  <si>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</si>
  <si>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</si>
  <si>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</si>
  <si>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</si>
  <si>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</si>
  <si>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</si>
  <si>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</si>
  <si>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</si>
  <si>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</si>
  <si>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</si>
  <si>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</si>
  <si>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</si>
  <si>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</si>
  <si>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</si>
  <si>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</si>
  <si>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</si>
  <si>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</si>
  <si>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</si>
  <si>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</si>
  <si>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</si>
  <si>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</si>
  <si>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</si>
  <si>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</si>
  <si>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</si>
  <si>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</si>
  <si>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</si>
  <si>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</si>
  <si>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</si>
  <si>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</si>
  <si>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</si>
  <si>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</si>
  <si>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</si>
  <si>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</si>
  <si>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</si>
  <si>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</si>
  <si>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</si>
  <si>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</si>
  <si>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</si>
  <si>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</si>
  <si>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</si>
  <si>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</si>
  <si>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</si>
  <si>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</si>
  <si>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</si>
  <si>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</si>
  <si>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</si>
  <si>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</si>
  <si>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</si>
  <si>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</si>
  <si>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</si>
  <si>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</si>
  <si>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</si>
  <si>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</si>
  <si>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</si>
  <si>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</si>
  <si>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</si>
  <si>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</si>
  <si>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</si>
  <si>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</si>
  <si>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</si>
  <si>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</si>
  <si>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</si>
  <si>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</si>
  <si>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</si>
  <si>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</si>
  <si>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</si>
  <si>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</si>
  <si>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</si>
  <si>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</si>
  <si>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</si>
  <si>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</si>
  <si>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</si>
  <si>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</si>
  <si>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</si>
  <si>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</si>
  <si>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</si>
  <si>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</si>
  <si>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</si>
  <si>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</si>
  <si>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</si>
  <si>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</si>
  <si>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</si>
  <si>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</si>
  <si>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</si>
  <si>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</si>
  <si>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</si>
  <si>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</si>
  <si>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</si>
  <si>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</si>
  <si>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</si>
  <si>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</si>
  <si>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</si>
  <si>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</si>
  <si>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</si>
  <si>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</si>
  <si>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</si>
  <si>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</si>
  <si>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</si>
  <si>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</si>
  <si>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</si>
  <si>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</si>
  <si>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</si>
  <si>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</si>
  <si>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</si>
  <si>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</si>
  <si>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</si>
  <si>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</si>
  <si>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</si>
  <si>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</si>
  <si>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</si>
  <si>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</si>
  <si>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</si>
  <si>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</si>
  <si>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</si>
  <si>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</si>
  <si>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</si>
  <si>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</si>
  <si>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</si>
  <si>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</si>
  <si>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</si>
  <si>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</si>
  <si>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</si>
  <si>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</si>
  <si>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</si>
  <si>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</si>
  <si>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</si>
  <si>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</si>
  <si>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</si>
  <si>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</si>
  <si>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</si>
  <si>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</si>
  <si>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</si>
  <si>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</si>
  <si>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</si>
  <si>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</si>
  <si>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</si>
  <si>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</si>
  <si>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</si>
  <si>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</si>
  <si>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</si>
  <si>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</si>
  <si>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</si>
  <si>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</si>
  <si>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</si>
  <si>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</si>
  <si>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</si>
  <si>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</si>
  <si>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</si>
  <si>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</si>
  <si>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Алжанбай Шырын</t>
  </si>
  <si>
    <t>Асылбекұлы Айдын</t>
  </si>
  <si>
    <t>Азаматқызы Алтынгүл</t>
  </si>
  <si>
    <t>Әсиет Сұңғат</t>
  </si>
  <si>
    <t>Берік Алиасқар</t>
  </si>
  <si>
    <t>Бөкей Еркеназ</t>
  </si>
  <si>
    <t>Бақберген Аружан</t>
  </si>
  <si>
    <t>Досымбек Кәусар</t>
  </si>
  <si>
    <t>Ерғали Шахназ</t>
  </si>
  <si>
    <t>Ерболатқызы Інжу</t>
  </si>
  <si>
    <t>Ерланқызы Асылым</t>
  </si>
  <si>
    <t>Көпбосын Раяна</t>
  </si>
  <si>
    <t>Көбен Мират</t>
  </si>
  <si>
    <t>Мухамади Диляра</t>
  </si>
  <si>
    <t>Жанат Зере</t>
  </si>
  <si>
    <t>Жақанбай Атилла</t>
  </si>
  <si>
    <t>Жақсылық Құралай</t>
  </si>
  <si>
    <t>Жумабек Ерке</t>
  </si>
  <si>
    <t>Омар Айару</t>
  </si>
  <si>
    <t>Сайлаубай Мустафа</t>
  </si>
  <si>
    <t>Ыбырайхан Мансур</t>
  </si>
  <si>
    <t>Пак Дарья</t>
  </si>
  <si>
    <t>Щац  Валерия</t>
  </si>
  <si>
    <t>Жангас Нурай</t>
  </si>
  <si>
    <t>Кайсанова Раяна</t>
  </si>
  <si>
    <t xml:space="preserve">Талғат Нұржігіт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</si>
</sst>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0" borderId="47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topLeftCell="AQ13" zoomScale="160" zoomScaleNormal="160" workbookViewId="0">
      <selection activeCell="C13" sqref="C13:E1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2" t="s">
        <v>860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1</v>
      </c>
      <c r="C4" s="105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7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4" t="s">
        <v>88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62" t="s">
        <v>115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123" t="s">
        <v>138</v>
      </c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</row>
    <row r="5" spans="1:119" ht="15" customHeight="1" thickBot="1" x14ac:dyDescent="0.3">
      <c r="A5" s="103"/>
      <c r="B5" s="103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74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6"/>
      <c r="AS5" s="74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6"/>
      <c r="BH5" s="115" t="s">
        <v>89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119" ht="10.15" hidden="1" customHeight="1" x14ac:dyDescent="0.25">
      <c r="A6" s="103"/>
      <c r="B6" s="10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3"/>
      <c r="B7" s="10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3"/>
      <c r="B8" s="10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3"/>
      <c r="B9" s="10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3"/>
      <c r="B10" s="103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103"/>
      <c r="B11" s="104"/>
      <c r="C11" s="93" t="s">
        <v>872</v>
      </c>
      <c r="D11" s="94"/>
      <c r="E11" s="94"/>
      <c r="F11" s="94"/>
      <c r="G11" s="94"/>
      <c r="H11" s="94"/>
      <c r="I11" s="94"/>
      <c r="J11" s="94"/>
      <c r="K11" s="95"/>
      <c r="L11" s="93" t="s">
        <v>875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83" t="s">
        <v>872</v>
      </c>
      <c r="Y11" s="84"/>
      <c r="Z11" s="84"/>
      <c r="AA11" s="84"/>
      <c r="AB11" s="84"/>
      <c r="AC11" s="84"/>
      <c r="AD11" s="84"/>
      <c r="AE11" s="84"/>
      <c r="AF11" s="85"/>
      <c r="AG11" s="71" t="s">
        <v>875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3"/>
      <c r="AS11" s="77" t="s">
        <v>872</v>
      </c>
      <c r="AT11" s="78"/>
      <c r="AU11" s="78"/>
      <c r="AV11" s="78"/>
      <c r="AW11" s="78"/>
      <c r="AX11" s="79"/>
      <c r="AY11" s="80" t="s">
        <v>875</v>
      </c>
      <c r="AZ11" s="81"/>
      <c r="BA11" s="81"/>
      <c r="BB11" s="81"/>
      <c r="BC11" s="81"/>
      <c r="BD11" s="81"/>
      <c r="BE11" s="81"/>
      <c r="BF11" s="81"/>
      <c r="BG11" s="82"/>
      <c r="BH11" s="80" t="s">
        <v>872</v>
      </c>
      <c r="BI11" s="81"/>
      <c r="BJ11" s="81"/>
      <c r="BK11" s="81"/>
      <c r="BL11" s="81"/>
      <c r="BM11" s="82"/>
      <c r="BN11" s="67" t="s">
        <v>875</v>
      </c>
      <c r="BO11" s="64"/>
      <c r="BP11" s="64"/>
      <c r="BQ11" s="64"/>
      <c r="BR11" s="64"/>
      <c r="BS11" s="64"/>
      <c r="BT11" s="64"/>
      <c r="BU11" s="64"/>
      <c r="BV11" s="64"/>
      <c r="BW11" s="64" t="s">
        <v>872</v>
      </c>
      <c r="BX11" s="64"/>
      <c r="BY11" s="64"/>
      <c r="BZ11" s="64"/>
      <c r="CA11" s="64"/>
      <c r="CB11" s="64"/>
      <c r="CC11" s="65" t="s">
        <v>875</v>
      </c>
      <c r="CD11" s="66"/>
      <c r="CE11" s="66"/>
      <c r="CF11" s="66"/>
      <c r="CG11" s="66"/>
      <c r="CH11" s="67"/>
      <c r="CI11" s="64" t="s">
        <v>872</v>
      </c>
      <c r="CJ11" s="64"/>
      <c r="CK11" s="64"/>
      <c r="CL11" s="64"/>
      <c r="CM11" s="64"/>
      <c r="CN11" s="64"/>
      <c r="CO11" s="64"/>
      <c r="CP11" s="64"/>
      <c r="CQ11" s="64"/>
      <c r="CR11" s="65" t="s">
        <v>875</v>
      </c>
      <c r="CS11" s="66"/>
      <c r="CT11" s="66"/>
      <c r="CU11" s="66"/>
      <c r="CV11" s="66"/>
      <c r="CW11" s="66"/>
      <c r="CX11" s="66"/>
      <c r="CY11" s="66"/>
      <c r="CZ11" s="67"/>
      <c r="DA11" s="64" t="s">
        <v>872</v>
      </c>
      <c r="DB11" s="64"/>
      <c r="DC11" s="64"/>
      <c r="DD11" s="64"/>
      <c r="DE11" s="64"/>
      <c r="DF11" s="64"/>
      <c r="DG11" s="64" t="s">
        <v>875</v>
      </c>
      <c r="DH11" s="64"/>
      <c r="DI11" s="64"/>
      <c r="DJ11" s="64"/>
      <c r="DK11" s="64"/>
      <c r="DL11" s="64"/>
      <c r="DM11" s="64"/>
      <c r="DN11" s="64"/>
      <c r="DO11" s="64"/>
    </row>
    <row r="12" spans="1:119" ht="15.6" customHeight="1" thickBot="1" x14ac:dyDescent="0.3">
      <c r="A12" s="103"/>
      <c r="B12" s="103"/>
      <c r="C12" s="89" t="s">
        <v>22</v>
      </c>
      <c r="D12" s="90" t="s">
        <v>5</v>
      </c>
      <c r="E12" s="90" t="s">
        <v>6</v>
      </c>
      <c r="F12" s="91" t="s">
        <v>26</v>
      </c>
      <c r="G12" s="91" t="s">
        <v>7</v>
      </c>
      <c r="H12" s="91" t="s">
        <v>8</v>
      </c>
      <c r="I12" s="90" t="s">
        <v>23</v>
      </c>
      <c r="J12" s="90" t="s">
        <v>9</v>
      </c>
      <c r="K12" s="90" t="s">
        <v>10</v>
      </c>
      <c r="L12" s="90" t="s">
        <v>28</v>
      </c>
      <c r="M12" s="90" t="s">
        <v>6</v>
      </c>
      <c r="N12" s="90" t="s">
        <v>12</v>
      </c>
      <c r="O12" s="92" t="s">
        <v>24</v>
      </c>
      <c r="P12" s="88" t="s">
        <v>10</v>
      </c>
      <c r="Q12" s="89" t="s">
        <v>13</v>
      </c>
      <c r="R12" s="90" t="s">
        <v>25</v>
      </c>
      <c r="S12" s="90" t="s">
        <v>12</v>
      </c>
      <c r="T12" s="90" t="s">
        <v>7</v>
      </c>
      <c r="U12" s="90" t="s">
        <v>36</v>
      </c>
      <c r="V12" s="90" t="s">
        <v>14</v>
      </c>
      <c r="W12" s="90" t="s">
        <v>9</v>
      </c>
      <c r="X12" s="90" t="s">
        <v>44</v>
      </c>
      <c r="Y12" s="90"/>
      <c r="Z12" s="90"/>
      <c r="AA12" s="92" t="s">
        <v>45</v>
      </c>
      <c r="AB12" s="88"/>
      <c r="AC12" s="89"/>
      <c r="AD12" s="92" t="s">
        <v>46</v>
      </c>
      <c r="AE12" s="88"/>
      <c r="AF12" s="89"/>
      <c r="AG12" s="90" t="s">
        <v>47</v>
      </c>
      <c r="AH12" s="90"/>
      <c r="AI12" s="90"/>
      <c r="AJ12" s="90" t="s">
        <v>48</v>
      </c>
      <c r="AK12" s="90"/>
      <c r="AL12" s="90"/>
      <c r="AM12" s="90" t="s">
        <v>49</v>
      </c>
      <c r="AN12" s="90"/>
      <c r="AO12" s="90"/>
      <c r="AP12" s="110" t="s">
        <v>50</v>
      </c>
      <c r="AQ12" s="110"/>
      <c r="AR12" s="110"/>
      <c r="AS12" s="90" t="s">
        <v>51</v>
      </c>
      <c r="AT12" s="90"/>
      <c r="AU12" s="90"/>
      <c r="AV12" s="90" t="s">
        <v>52</v>
      </c>
      <c r="AW12" s="90"/>
      <c r="AX12" s="90"/>
      <c r="AY12" s="90" t="s">
        <v>53</v>
      </c>
      <c r="AZ12" s="90"/>
      <c r="BA12" s="90"/>
      <c r="BB12" s="90" t="s">
        <v>54</v>
      </c>
      <c r="BC12" s="90"/>
      <c r="BD12" s="90"/>
      <c r="BE12" s="90" t="s">
        <v>55</v>
      </c>
      <c r="BF12" s="90"/>
      <c r="BG12" s="90"/>
      <c r="BH12" s="119" t="s">
        <v>90</v>
      </c>
      <c r="BI12" s="120"/>
      <c r="BJ12" s="121"/>
      <c r="BK12" s="119" t="s">
        <v>91</v>
      </c>
      <c r="BL12" s="120"/>
      <c r="BM12" s="121"/>
      <c r="BN12" s="116" t="s">
        <v>92</v>
      </c>
      <c r="BO12" s="117"/>
      <c r="BP12" s="118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119" ht="156" customHeight="1" thickBot="1" x14ac:dyDescent="0.3">
      <c r="A13" s="103"/>
      <c r="B13" s="103"/>
      <c r="C13" s="101" t="s">
        <v>869</v>
      </c>
      <c r="D13" s="100"/>
      <c r="E13" s="100"/>
      <c r="F13" s="102" t="s">
        <v>1381</v>
      </c>
      <c r="G13" s="102"/>
      <c r="H13" s="101"/>
      <c r="I13" s="100" t="s">
        <v>29</v>
      </c>
      <c r="J13" s="100"/>
      <c r="K13" s="100"/>
      <c r="L13" s="100" t="s">
        <v>37</v>
      </c>
      <c r="M13" s="100"/>
      <c r="N13" s="100"/>
      <c r="O13" s="100" t="s">
        <v>39</v>
      </c>
      <c r="P13" s="100"/>
      <c r="Q13" s="100"/>
      <c r="R13" s="100" t="s">
        <v>40</v>
      </c>
      <c r="S13" s="100"/>
      <c r="T13" s="100"/>
      <c r="U13" s="100" t="s">
        <v>43</v>
      </c>
      <c r="V13" s="100"/>
      <c r="W13" s="100"/>
      <c r="X13" s="100" t="s">
        <v>876</v>
      </c>
      <c r="Y13" s="100"/>
      <c r="Z13" s="100"/>
      <c r="AA13" s="100" t="s">
        <v>878</v>
      </c>
      <c r="AB13" s="100"/>
      <c r="AC13" s="100"/>
      <c r="AD13" s="100" t="s">
        <v>880</v>
      </c>
      <c r="AE13" s="100"/>
      <c r="AF13" s="100"/>
      <c r="AG13" s="100" t="s">
        <v>882</v>
      </c>
      <c r="AH13" s="100"/>
      <c r="AI13" s="100"/>
      <c r="AJ13" s="100" t="s">
        <v>884</v>
      </c>
      <c r="AK13" s="100"/>
      <c r="AL13" s="100"/>
      <c r="AM13" s="100" t="s">
        <v>888</v>
      </c>
      <c r="AN13" s="100"/>
      <c r="AO13" s="100"/>
      <c r="AP13" s="100" t="s">
        <v>889</v>
      </c>
      <c r="AQ13" s="100"/>
      <c r="AR13" s="100"/>
      <c r="AS13" s="100" t="s">
        <v>891</v>
      </c>
      <c r="AT13" s="100"/>
      <c r="AU13" s="100"/>
      <c r="AV13" s="100" t="s">
        <v>892</v>
      </c>
      <c r="AW13" s="100"/>
      <c r="AX13" s="100"/>
      <c r="AY13" s="100" t="s">
        <v>895</v>
      </c>
      <c r="AZ13" s="100"/>
      <c r="BA13" s="100"/>
      <c r="BB13" s="100" t="s">
        <v>896</v>
      </c>
      <c r="BC13" s="100"/>
      <c r="BD13" s="100"/>
      <c r="BE13" s="100" t="s">
        <v>899</v>
      </c>
      <c r="BF13" s="100"/>
      <c r="BG13" s="100"/>
      <c r="BH13" s="111" t="s">
        <v>900</v>
      </c>
      <c r="BI13" s="112"/>
      <c r="BJ13" s="113"/>
      <c r="BK13" s="111" t="s">
        <v>904</v>
      </c>
      <c r="BL13" s="112"/>
      <c r="BM13" s="113"/>
      <c r="BN13" s="111" t="s">
        <v>903</v>
      </c>
      <c r="BO13" s="112"/>
      <c r="BP13" s="113"/>
      <c r="BQ13" s="111" t="s">
        <v>905</v>
      </c>
      <c r="BR13" s="112"/>
      <c r="BS13" s="113"/>
      <c r="BT13" s="111" t="s">
        <v>906</v>
      </c>
      <c r="BU13" s="112"/>
      <c r="BV13" s="113"/>
      <c r="BW13" s="111" t="s">
        <v>908</v>
      </c>
      <c r="BX13" s="112"/>
      <c r="BY13" s="113"/>
      <c r="BZ13" s="111" t="s">
        <v>910</v>
      </c>
      <c r="CA13" s="112"/>
      <c r="CB13" s="113"/>
      <c r="CC13" s="111" t="s">
        <v>911</v>
      </c>
      <c r="CD13" s="112"/>
      <c r="CE13" s="113"/>
      <c r="CF13" s="111" t="s">
        <v>912</v>
      </c>
      <c r="CG13" s="112"/>
      <c r="CH13" s="113"/>
      <c r="CI13" s="111" t="s">
        <v>914</v>
      </c>
      <c r="CJ13" s="112"/>
      <c r="CK13" s="113"/>
      <c r="CL13" s="111" t="s">
        <v>126</v>
      </c>
      <c r="CM13" s="112"/>
      <c r="CN13" s="113"/>
      <c r="CO13" s="111" t="s">
        <v>128</v>
      </c>
      <c r="CP13" s="112"/>
      <c r="CQ13" s="113"/>
      <c r="CR13" s="111" t="s">
        <v>915</v>
      </c>
      <c r="CS13" s="112"/>
      <c r="CT13" s="113"/>
      <c r="CU13" s="111" t="s">
        <v>133</v>
      </c>
      <c r="CV13" s="112"/>
      <c r="CW13" s="113"/>
      <c r="CX13" s="111" t="s">
        <v>916</v>
      </c>
      <c r="CY13" s="112"/>
      <c r="CZ13" s="113"/>
      <c r="DA13" s="111" t="s">
        <v>917</v>
      </c>
      <c r="DB13" s="112"/>
      <c r="DC13" s="113"/>
      <c r="DD13" s="111" t="s">
        <v>921</v>
      </c>
      <c r="DE13" s="112"/>
      <c r="DF13" s="113"/>
      <c r="DG13" s="111" t="s">
        <v>923</v>
      </c>
      <c r="DH13" s="112"/>
      <c r="DI13" s="113"/>
      <c r="DJ13" s="111" t="s">
        <v>925</v>
      </c>
      <c r="DK13" s="112"/>
      <c r="DL13" s="113"/>
      <c r="DM13" s="111" t="s">
        <v>927</v>
      </c>
      <c r="DN13" s="112"/>
      <c r="DO13" s="113"/>
    </row>
    <row r="14" spans="1:119" ht="90.6" customHeight="1" thickBot="1" x14ac:dyDescent="0.3">
      <c r="A14" s="103"/>
      <c r="B14" s="103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870</v>
      </c>
      <c r="I14" s="18" t="s">
        <v>30</v>
      </c>
      <c r="J14" s="18" t="s">
        <v>871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873</v>
      </c>
      <c r="W14" s="18" t="s">
        <v>874</v>
      </c>
      <c r="X14" s="18" t="s">
        <v>72</v>
      </c>
      <c r="Y14" s="18" t="s">
        <v>59</v>
      </c>
      <c r="Z14" s="18" t="s">
        <v>877</v>
      </c>
      <c r="AA14" s="18" t="s">
        <v>879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881</v>
      </c>
      <c r="AG14" s="18" t="s">
        <v>883</v>
      </c>
      <c r="AH14" s="18" t="s">
        <v>66</v>
      </c>
      <c r="AI14" s="18" t="s">
        <v>67</v>
      </c>
      <c r="AJ14" s="18" t="s">
        <v>885</v>
      </c>
      <c r="AK14" s="18" t="s">
        <v>886</v>
      </c>
      <c r="AL14" s="18" t="s">
        <v>887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890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893</v>
      </c>
      <c r="AX14" s="24" t="s">
        <v>894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897</v>
      </c>
      <c r="BD14" s="24" t="s">
        <v>898</v>
      </c>
      <c r="BE14" s="24" t="s">
        <v>80</v>
      </c>
      <c r="BF14" s="24" t="s">
        <v>81</v>
      </c>
      <c r="BG14" s="24" t="s">
        <v>82</v>
      </c>
      <c r="BH14" s="20" t="s">
        <v>901</v>
      </c>
      <c r="BI14" s="21" t="s">
        <v>103</v>
      </c>
      <c r="BJ14" s="22" t="s">
        <v>192</v>
      </c>
      <c r="BK14" s="20" t="s">
        <v>902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1364</v>
      </c>
      <c r="BS14" s="22" t="s">
        <v>1365</v>
      </c>
      <c r="BT14" s="20" t="s">
        <v>95</v>
      </c>
      <c r="BU14" s="21" t="s">
        <v>907</v>
      </c>
      <c r="BV14" s="22" t="s">
        <v>104</v>
      </c>
      <c r="BW14" s="20" t="s">
        <v>27</v>
      </c>
      <c r="BX14" s="21" t="s">
        <v>34</v>
      </c>
      <c r="BY14" s="22" t="s">
        <v>909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913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918</v>
      </c>
      <c r="DB14" s="21" t="s">
        <v>919</v>
      </c>
      <c r="DC14" s="22" t="s">
        <v>920</v>
      </c>
      <c r="DD14" s="20" t="s">
        <v>33</v>
      </c>
      <c r="DE14" s="21" t="s">
        <v>34</v>
      </c>
      <c r="DF14" s="22" t="s">
        <v>922</v>
      </c>
      <c r="DG14" s="20" t="s">
        <v>145</v>
      </c>
      <c r="DH14" s="21" t="s">
        <v>924</v>
      </c>
      <c r="DI14" s="22" t="s">
        <v>146</v>
      </c>
      <c r="DJ14" s="20" t="s">
        <v>926</v>
      </c>
      <c r="DK14" s="21" t="s">
        <v>149</v>
      </c>
      <c r="DL14" s="22" t="s">
        <v>150</v>
      </c>
      <c r="DM14" s="20" t="s">
        <v>152</v>
      </c>
      <c r="DN14" s="21" t="s">
        <v>928</v>
      </c>
      <c r="DO14" s="22" t="s">
        <v>929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6" t="s">
        <v>830</v>
      </c>
      <c r="B40" s="97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98" t="s">
        <v>865</v>
      </c>
      <c r="B41" s="99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3" workbookViewId="0">
      <selection activeCell="H56" sqref="H5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22" t="s">
        <v>861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103" t="s">
        <v>0</v>
      </c>
      <c r="B5" s="103" t="s">
        <v>1</v>
      </c>
      <c r="C5" s="105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8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26" t="s">
        <v>88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6" t="s">
        <v>115</v>
      </c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30"/>
      <c r="DG5" s="124" t="s">
        <v>138</v>
      </c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</row>
    <row r="6" spans="1:122" ht="15.75" customHeight="1" x14ac:dyDescent="0.25">
      <c r="A6" s="103"/>
      <c r="B6" s="103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15" t="s">
        <v>56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28" t="s">
        <v>89</v>
      </c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15" t="s">
        <v>159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74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6"/>
      <c r="BW6" s="68" t="s">
        <v>174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186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116" t="s">
        <v>139</v>
      </c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</row>
    <row r="7" spans="1:122" ht="0.75" customHeight="1" x14ac:dyDescent="0.25">
      <c r="A7" s="103"/>
      <c r="B7" s="10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3"/>
      <c r="B8" s="10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3"/>
      <c r="B9" s="10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3"/>
      <c r="B10" s="10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103"/>
      <c r="B11" s="103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103"/>
      <c r="B12" s="103"/>
      <c r="C12" s="134" t="s">
        <v>155</v>
      </c>
      <c r="D12" s="131" t="s">
        <v>5</v>
      </c>
      <c r="E12" s="131" t="s">
        <v>6</v>
      </c>
      <c r="F12" s="115" t="s">
        <v>156</v>
      </c>
      <c r="G12" s="115" t="s">
        <v>7</v>
      </c>
      <c r="H12" s="115" t="s">
        <v>8</v>
      </c>
      <c r="I12" s="115" t="s">
        <v>157</v>
      </c>
      <c r="J12" s="115" t="s">
        <v>9</v>
      </c>
      <c r="K12" s="115" t="s">
        <v>10</v>
      </c>
      <c r="L12" s="131" t="s">
        <v>158</v>
      </c>
      <c r="M12" s="131" t="s">
        <v>9</v>
      </c>
      <c r="N12" s="131" t="s">
        <v>10</v>
      </c>
      <c r="O12" s="131" t="s">
        <v>172</v>
      </c>
      <c r="P12" s="131"/>
      <c r="Q12" s="131"/>
      <c r="R12" s="133" t="s">
        <v>5</v>
      </c>
      <c r="S12" s="86"/>
      <c r="T12" s="134"/>
      <c r="U12" s="133" t="s">
        <v>173</v>
      </c>
      <c r="V12" s="86"/>
      <c r="W12" s="134"/>
      <c r="X12" s="131" t="s">
        <v>12</v>
      </c>
      <c r="Y12" s="131"/>
      <c r="Z12" s="131"/>
      <c r="AA12" s="131" t="s">
        <v>7</v>
      </c>
      <c r="AB12" s="131"/>
      <c r="AC12" s="131"/>
      <c r="AD12" s="131" t="s">
        <v>8</v>
      </c>
      <c r="AE12" s="131"/>
      <c r="AF12" s="131"/>
      <c r="AG12" s="132" t="s">
        <v>14</v>
      </c>
      <c r="AH12" s="132"/>
      <c r="AI12" s="132"/>
      <c r="AJ12" s="131" t="s">
        <v>9</v>
      </c>
      <c r="AK12" s="131"/>
      <c r="AL12" s="131"/>
      <c r="AM12" s="116" t="s">
        <v>168</v>
      </c>
      <c r="AN12" s="117"/>
      <c r="AO12" s="118"/>
      <c r="AP12" s="116" t="s">
        <v>169</v>
      </c>
      <c r="AQ12" s="117"/>
      <c r="AR12" s="118"/>
      <c r="AS12" s="116" t="s">
        <v>170</v>
      </c>
      <c r="AT12" s="117"/>
      <c r="AU12" s="118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116" t="s">
        <v>185</v>
      </c>
      <c r="CP12" s="117"/>
      <c r="CQ12" s="118"/>
      <c r="CR12" s="116" t="s">
        <v>175</v>
      </c>
      <c r="CS12" s="117"/>
      <c r="CT12" s="118"/>
      <c r="CU12" s="116" t="s">
        <v>176</v>
      </c>
      <c r="CV12" s="117"/>
      <c r="CW12" s="118"/>
      <c r="CX12" s="116" t="s">
        <v>177</v>
      </c>
      <c r="CY12" s="117"/>
      <c r="CZ12" s="118"/>
      <c r="DA12" s="116" t="s">
        <v>178</v>
      </c>
      <c r="DB12" s="117"/>
      <c r="DC12" s="118"/>
      <c r="DD12" s="116" t="s">
        <v>187</v>
      </c>
      <c r="DE12" s="117"/>
      <c r="DF12" s="118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122" ht="110.25" customHeight="1" thickBot="1" x14ac:dyDescent="0.3">
      <c r="A13" s="103"/>
      <c r="B13" s="103"/>
      <c r="C13" s="111" t="s">
        <v>930</v>
      </c>
      <c r="D13" s="112"/>
      <c r="E13" s="113"/>
      <c r="F13" s="111" t="s">
        <v>934</v>
      </c>
      <c r="G13" s="112"/>
      <c r="H13" s="113"/>
      <c r="I13" s="111" t="s">
        <v>935</v>
      </c>
      <c r="J13" s="112"/>
      <c r="K13" s="113"/>
      <c r="L13" s="111" t="s">
        <v>936</v>
      </c>
      <c r="M13" s="112"/>
      <c r="N13" s="113"/>
      <c r="O13" s="111" t="s">
        <v>202</v>
      </c>
      <c r="P13" s="112"/>
      <c r="Q13" s="113"/>
      <c r="R13" s="111" t="s">
        <v>204</v>
      </c>
      <c r="S13" s="112"/>
      <c r="T13" s="113"/>
      <c r="U13" s="111" t="s">
        <v>938</v>
      </c>
      <c r="V13" s="112"/>
      <c r="W13" s="113"/>
      <c r="X13" s="111" t="s">
        <v>939</v>
      </c>
      <c r="Y13" s="112"/>
      <c r="Z13" s="113"/>
      <c r="AA13" s="111" t="s">
        <v>940</v>
      </c>
      <c r="AB13" s="112"/>
      <c r="AC13" s="113"/>
      <c r="AD13" s="111" t="s">
        <v>942</v>
      </c>
      <c r="AE13" s="112"/>
      <c r="AF13" s="113"/>
      <c r="AG13" s="111" t="s">
        <v>944</v>
      </c>
      <c r="AH13" s="112"/>
      <c r="AI13" s="113"/>
      <c r="AJ13" s="111" t="s">
        <v>1366</v>
      </c>
      <c r="AK13" s="112"/>
      <c r="AL13" s="113"/>
      <c r="AM13" s="111" t="s">
        <v>949</v>
      </c>
      <c r="AN13" s="112"/>
      <c r="AO13" s="113"/>
      <c r="AP13" s="111" t="s">
        <v>950</v>
      </c>
      <c r="AQ13" s="112"/>
      <c r="AR13" s="113"/>
      <c r="AS13" s="135" t="s">
        <v>951</v>
      </c>
      <c r="AT13" s="136"/>
      <c r="AU13" s="137"/>
      <c r="AV13" s="111" t="s">
        <v>952</v>
      </c>
      <c r="AW13" s="112"/>
      <c r="AX13" s="113"/>
      <c r="AY13" s="111" t="s">
        <v>954</v>
      </c>
      <c r="AZ13" s="112"/>
      <c r="BA13" s="113"/>
      <c r="BB13" s="111" t="s">
        <v>955</v>
      </c>
      <c r="BC13" s="112"/>
      <c r="BD13" s="113"/>
      <c r="BE13" s="111" t="s">
        <v>956</v>
      </c>
      <c r="BF13" s="112"/>
      <c r="BG13" s="113"/>
      <c r="BH13" s="111" t="s">
        <v>957</v>
      </c>
      <c r="BI13" s="112"/>
      <c r="BJ13" s="113"/>
      <c r="BK13" s="111" t="s">
        <v>958</v>
      </c>
      <c r="BL13" s="112"/>
      <c r="BM13" s="113"/>
      <c r="BN13" s="111" t="s">
        <v>960</v>
      </c>
      <c r="BO13" s="112"/>
      <c r="BP13" s="113"/>
      <c r="BQ13" s="111" t="s">
        <v>961</v>
      </c>
      <c r="BR13" s="112"/>
      <c r="BS13" s="113"/>
      <c r="BT13" s="111" t="s">
        <v>963</v>
      </c>
      <c r="BU13" s="112"/>
      <c r="BV13" s="113"/>
      <c r="BW13" s="111" t="s">
        <v>965</v>
      </c>
      <c r="BX13" s="112"/>
      <c r="BY13" s="113"/>
      <c r="BZ13" s="111" t="s">
        <v>966</v>
      </c>
      <c r="CA13" s="112"/>
      <c r="CB13" s="113"/>
      <c r="CC13" s="111" t="s">
        <v>970</v>
      </c>
      <c r="CD13" s="112"/>
      <c r="CE13" s="113"/>
      <c r="CF13" s="111" t="s">
        <v>973</v>
      </c>
      <c r="CG13" s="112"/>
      <c r="CH13" s="113"/>
      <c r="CI13" s="111" t="s">
        <v>974</v>
      </c>
      <c r="CJ13" s="112"/>
      <c r="CK13" s="113"/>
      <c r="CL13" s="111" t="s">
        <v>975</v>
      </c>
      <c r="CM13" s="112"/>
      <c r="CN13" s="113"/>
      <c r="CO13" s="111" t="s">
        <v>976</v>
      </c>
      <c r="CP13" s="112"/>
      <c r="CQ13" s="113"/>
      <c r="CR13" s="111" t="s">
        <v>978</v>
      </c>
      <c r="CS13" s="112"/>
      <c r="CT13" s="113"/>
      <c r="CU13" s="111" t="s">
        <v>979</v>
      </c>
      <c r="CV13" s="112"/>
      <c r="CW13" s="113"/>
      <c r="CX13" s="111" t="s">
        <v>980</v>
      </c>
      <c r="CY13" s="112"/>
      <c r="CZ13" s="113"/>
      <c r="DA13" s="111" t="s">
        <v>981</v>
      </c>
      <c r="DB13" s="112"/>
      <c r="DC13" s="113"/>
      <c r="DD13" s="111" t="s">
        <v>982</v>
      </c>
      <c r="DE13" s="112"/>
      <c r="DF13" s="113"/>
      <c r="DG13" s="111" t="s">
        <v>983</v>
      </c>
      <c r="DH13" s="112"/>
      <c r="DI13" s="113"/>
      <c r="DJ13" s="111" t="s">
        <v>985</v>
      </c>
      <c r="DK13" s="112"/>
      <c r="DL13" s="113"/>
      <c r="DM13" s="111" t="s">
        <v>986</v>
      </c>
      <c r="DN13" s="112"/>
      <c r="DO13" s="113"/>
      <c r="DP13" s="111" t="s">
        <v>987</v>
      </c>
      <c r="DQ13" s="112"/>
      <c r="DR13" s="113"/>
    </row>
    <row r="14" spans="1:122" ht="108.75" thickBot="1" x14ac:dyDescent="0.3">
      <c r="A14" s="103"/>
      <c r="B14" s="103"/>
      <c r="C14" s="20" t="s">
        <v>931</v>
      </c>
      <c r="D14" s="21" t="s">
        <v>932</v>
      </c>
      <c r="E14" s="22" t="s">
        <v>933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937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941</v>
      </c>
      <c r="AC14" s="22" t="s">
        <v>937</v>
      </c>
      <c r="AD14" s="20" t="s">
        <v>218</v>
      </c>
      <c r="AE14" s="21" t="s">
        <v>427</v>
      </c>
      <c r="AF14" s="22" t="s">
        <v>943</v>
      </c>
      <c r="AG14" s="20" t="s">
        <v>945</v>
      </c>
      <c r="AH14" s="21" t="s">
        <v>946</v>
      </c>
      <c r="AI14" s="22" t="s">
        <v>947</v>
      </c>
      <c r="AJ14" s="20" t="s">
        <v>216</v>
      </c>
      <c r="AK14" s="21" t="s">
        <v>948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953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871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959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962</v>
      </c>
      <c r="BR14" s="21" t="s">
        <v>871</v>
      </c>
      <c r="BS14" s="22" t="s">
        <v>219</v>
      </c>
      <c r="BT14" s="20" t="s">
        <v>964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967</v>
      </c>
      <c r="CA14" s="21" t="s">
        <v>968</v>
      </c>
      <c r="CB14" s="22" t="s">
        <v>969</v>
      </c>
      <c r="CC14" s="20" t="s">
        <v>971</v>
      </c>
      <c r="CD14" s="21" t="s">
        <v>972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977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984</v>
      </c>
      <c r="DH14" s="21" t="s">
        <v>1367</v>
      </c>
      <c r="DI14" s="22" t="s">
        <v>1368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96" t="s">
        <v>278</v>
      </c>
      <c r="B40" s="97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98" t="s">
        <v>866</v>
      </c>
      <c r="B41" s="99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opLeftCell="A29" workbookViewId="0">
      <selection activeCell="G53" sqref="G5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22" t="s">
        <v>862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103" t="s">
        <v>0</v>
      </c>
      <c r="B4" s="103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69" t="s">
        <v>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108"/>
      <c r="AS4" s="69" t="s">
        <v>2</v>
      </c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127" t="s">
        <v>88</v>
      </c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14" t="s">
        <v>115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63" t="s">
        <v>115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45"/>
      <c r="EW4" s="124" t="s">
        <v>138</v>
      </c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</row>
    <row r="5" spans="1:167" ht="15.75" customHeight="1" x14ac:dyDescent="0.25">
      <c r="A5" s="103"/>
      <c r="B5" s="103"/>
      <c r="C5" s="115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74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6"/>
      <c r="AG5" s="116" t="s">
        <v>3</v>
      </c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8"/>
      <c r="AV5" s="116" t="s">
        <v>331</v>
      </c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8"/>
      <c r="BK5" s="74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115" t="s">
        <v>159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68" t="s">
        <v>1047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39" t="s">
        <v>174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1"/>
      <c r="DS5" s="146" t="s">
        <v>186</v>
      </c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0" t="s">
        <v>117</v>
      </c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1"/>
      <c r="EW5" s="116" t="s">
        <v>139</v>
      </c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</row>
    <row r="6" spans="1:167" ht="15.75" hidden="1" x14ac:dyDescent="0.25">
      <c r="A6" s="103"/>
      <c r="B6" s="103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3"/>
      <c r="B7" s="103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3"/>
      <c r="B8" s="103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3"/>
      <c r="B9" s="10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3"/>
      <c r="B10" s="10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3"/>
      <c r="B11" s="103"/>
      <c r="C11" s="134" t="s">
        <v>280</v>
      </c>
      <c r="D11" s="131" t="s">
        <v>5</v>
      </c>
      <c r="E11" s="131" t="s">
        <v>6</v>
      </c>
      <c r="F11" s="115" t="s">
        <v>319</v>
      </c>
      <c r="G11" s="115" t="s">
        <v>7</v>
      </c>
      <c r="H11" s="115" t="s">
        <v>8</v>
      </c>
      <c r="I11" s="115" t="s">
        <v>281</v>
      </c>
      <c r="J11" s="115" t="s">
        <v>9</v>
      </c>
      <c r="K11" s="115" t="s">
        <v>10</v>
      </c>
      <c r="L11" s="131" t="s">
        <v>282</v>
      </c>
      <c r="M11" s="131" t="s">
        <v>9</v>
      </c>
      <c r="N11" s="131" t="s">
        <v>10</v>
      </c>
      <c r="O11" s="131" t="s">
        <v>283</v>
      </c>
      <c r="P11" s="131" t="s">
        <v>11</v>
      </c>
      <c r="Q11" s="131" t="s">
        <v>4</v>
      </c>
      <c r="R11" s="134" t="s">
        <v>284</v>
      </c>
      <c r="S11" s="131"/>
      <c r="T11" s="131"/>
      <c r="U11" s="133" t="s">
        <v>1006</v>
      </c>
      <c r="V11" s="86"/>
      <c r="W11" s="134"/>
      <c r="X11" s="131" t="s">
        <v>1007</v>
      </c>
      <c r="Y11" s="131"/>
      <c r="Z11" s="131"/>
      <c r="AA11" s="132" t="s">
        <v>1008</v>
      </c>
      <c r="AB11" s="132"/>
      <c r="AC11" s="148"/>
      <c r="AD11" s="115" t="s">
        <v>285</v>
      </c>
      <c r="AE11" s="115"/>
      <c r="AF11" s="115"/>
      <c r="AG11" s="115" t="s">
        <v>286</v>
      </c>
      <c r="AH11" s="115"/>
      <c r="AI11" s="115"/>
      <c r="AJ11" s="70" t="s">
        <v>287</v>
      </c>
      <c r="AK11" s="70"/>
      <c r="AL11" s="70"/>
      <c r="AM11" s="115" t="s">
        <v>288</v>
      </c>
      <c r="AN11" s="115"/>
      <c r="AO11" s="115"/>
      <c r="AP11" s="115" t="s">
        <v>289</v>
      </c>
      <c r="AQ11" s="115"/>
      <c r="AR11" s="74"/>
      <c r="AS11" s="115" t="s">
        <v>290</v>
      </c>
      <c r="AT11" s="115"/>
      <c r="AU11" s="115"/>
      <c r="AV11" s="115" t="s">
        <v>291</v>
      </c>
      <c r="AW11" s="115"/>
      <c r="AX11" s="115"/>
      <c r="AY11" s="115" t="s">
        <v>320</v>
      </c>
      <c r="AZ11" s="115"/>
      <c r="BA11" s="115"/>
      <c r="BB11" s="115" t="s">
        <v>292</v>
      </c>
      <c r="BC11" s="115"/>
      <c r="BD11" s="115"/>
      <c r="BE11" s="115" t="s">
        <v>1030</v>
      </c>
      <c r="BF11" s="115"/>
      <c r="BG11" s="115"/>
      <c r="BH11" s="115" t="s">
        <v>293</v>
      </c>
      <c r="BI11" s="115"/>
      <c r="BJ11" s="115"/>
      <c r="BK11" s="117" t="s">
        <v>294</v>
      </c>
      <c r="BL11" s="117"/>
      <c r="BM11" s="118"/>
      <c r="BN11" s="116" t="s">
        <v>321</v>
      </c>
      <c r="BO11" s="117"/>
      <c r="BP11" s="118"/>
      <c r="BQ11" s="116" t="s">
        <v>295</v>
      </c>
      <c r="BR11" s="117"/>
      <c r="BS11" s="118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116" t="s">
        <v>304</v>
      </c>
      <c r="CV11" s="117"/>
      <c r="CW11" s="118"/>
      <c r="CX11" s="116" t="s">
        <v>305</v>
      </c>
      <c r="CY11" s="117"/>
      <c r="CZ11" s="118"/>
      <c r="DA11" s="116" t="s">
        <v>306</v>
      </c>
      <c r="DB11" s="117"/>
      <c r="DC11" s="118"/>
      <c r="DD11" s="116" t="s">
        <v>307</v>
      </c>
      <c r="DE11" s="117"/>
      <c r="DF11" s="118"/>
      <c r="DG11" s="116" t="s">
        <v>323</v>
      </c>
      <c r="DH11" s="117"/>
      <c r="DI11" s="118"/>
      <c r="DJ11" s="116" t="s">
        <v>308</v>
      </c>
      <c r="DK11" s="117"/>
      <c r="DL11" s="118"/>
      <c r="DM11" s="116" t="s">
        <v>309</v>
      </c>
      <c r="DN11" s="117"/>
      <c r="DO11" s="118"/>
      <c r="DP11" s="116" t="s">
        <v>310</v>
      </c>
      <c r="DQ11" s="117"/>
      <c r="DR11" s="118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142" t="s">
        <v>325</v>
      </c>
      <c r="EI11" s="143"/>
      <c r="EJ11" s="144"/>
      <c r="EK11" s="142" t="s">
        <v>326</v>
      </c>
      <c r="EL11" s="143"/>
      <c r="EM11" s="144"/>
      <c r="EN11" s="142" t="s">
        <v>327</v>
      </c>
      <c r="EO11" s="143"/>
      <c r="EP11" s="144"/>
      <c r="EQ11" s="142" t="s">
        <v>328</v>
      </c>
      <c r="ER11" s="143"/>
      <c r="ES11" s="144"/>
      <c r="ET11" s="142" t="s">
        <v>329</v>
      </c>
      <c r="EU11" s="143"/>
      <c r="EV11" s="144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167" ht="99.75" customHeight="1" thickBot="1" x14ac:dyDescent="0.3">
      <c r="A12" s="103"/>
      <c r="B12" s="103"/>
      <c r="C12" s="111" t="s">
        <v>988</v>
      </c>
      <c r="D12" s="112"/>
      <c r="E12" s="113"/>
      <c r="F12" s="111" t="s">
        <v>992</v>
      </c>
      <c r="G12" s="112"/>
      <c r="H12" s="113"/>
      <c r="I12" s="111" t="s">
        <v>996</v>
      </c>
      <c r="J12" s="112"/>
      <c r="K12" s="113"/>
      <c r="L12" s="111" t="s">
        <v>1000</v>
      </c>
      <c r="M12" s="112"/>
      <c r="N12" s="113"/>
      <c r="O12" s="111" t="s">
        <v>1002</v>
      </c>
      <c r="P12" s="112"/>
      <c r="Q12" s="113"/>
      <c r="R12" s="135" t="s">
        <v>1005</v>
      </c>
      <c r="S12" s="136"/>
      <c r="T12" s="137"/>
      <c r="U12" s="111" t="s">
        <v>338</v>
      </c>
      <c r="V12" s="112"/>
      <c r="W12" s="113"/>
      <c r="X12" s="111" t="s">
        <v>341</v>
      </c>
      <c r="Y12" s="112"/>
      <c r="Z12" s="113"/>
      <c r="AA12" s="111" t="s">
        <v>1009</v>
      </c>
      <c r="AB12" s="112"/>
      <c r="AC12" s="113"/>
      <c r="AD12" s="111" t="s">
        <v>1013</v>
      </c>
      <c r="AE12" s="112"/>
      <c r="AF12" s="113"/>
      <c r="AG12" s="111" t="s">
        <v>1014</v>
      </c>
      <c r="AH12" s="112"/>
      <c r="AI12" s="113"/>
      <c r="AJ12" s="111" t="s">
        <v>1018</v>
      </c>
      <c r="AK12" s="112"/>
      <c r="AL12" s="113"/>
      <c r="AM12" s="111" t="s">
        <v>1022</v>
      </c>
      <c r="AN12" s="112"/>
      <c r="AO12" s="113"/>
      <c r="AP12" s="111" t="s">
        <v>1026</v>
      </c>
      <c r="AQ12" s="112"/>
      <c r="AR12" s="113"/>
      <c r="AS12" s="111" t="s">
        <v>1027</v>
      </c>
      <c r="AT12" s="112"/>
      <c r="AU12" s="113"/>
      <c r="AV12" s="111" t="s">
        <v>1031</v>
      </c>
      <c r="AW12" s="112"/>
      <c r="AX12" s="113"/>
      <c r="AY12" s="111" t="s">
        <v>1032</v>
      </c>
      <c r="AZ12" s="112"/>
      <c r="BA12" s="113"/>
      <c r="BB12" s="111" t="s">
        <v>1033</v>
      </c>
      <c r="BC12" s="112"/>
      <c r="BD12" s="113"/>
      <c r="BE12" s="111" t="s">
        <v>1034</v>
      </c>
      <c r="BF12" s="112"/>
      <c r="BG12" s="113"/>
      <c r="BH12" s="135" t="s">
        <v>1035</v>
      </c>
      <c r="BI12" s="136"/>
      <c r="BJ12" s="137"/>
      <c r="BK12" s="111" t="s">
        <v>357</v>
      </c>
      <c r="BL12" s="112"/>
      <c r="BM12" s="113"/>
      <c r="BN12" s="111" t="s">
        <v>359</v>
      </c>
      <c r="BO12" s="112"/>
      <c r="BP12" s="113"/>
      <c r="BQ12" s="111" t="s">
        <v>1039</v>
      </c>
      <c r="BR12" s="112"/>
      <c r="BS12" s="113"/>
      <c r="BT12" s="111" t="s">
        <v>1040</v>
      </c>
      <c r="BU12" s="112"/>
      <c r="BV12" s="113"/>
      <c r="BW12" s="111" t="s">
        <v>1041</v>
      </c>
      <c r="BX12" s="112"/>
      <c r="BY12" s="113"/>
      <c r="BZ12" s="111" t="s">
        <v>1042</v>
      </c>
      <c r="CA12" s="112"/>
      <c r="CB12" s="113"/>
      <c r="CC12" s="111" t="s">
        <v>369</v>
      </c>
      <c r="CD12" s="112"/>
      <c r="CE12" s="113"/>
      <c r="CF12" s="149" t="s">
        <v>372</v>
      </c>
      <c r="CG12" s="150"/>
      <c r="CH12" s="151"/>
      <c r="CI12" s="111" t="s">
        <v>376</v>
      </c>
      <c r="CJ12" s="112"/>
      <c r="CK12" s="113"/>
      <c r="CL12" s="111" t="s">
        <v>1369</v>
      </c>
      <c r="CM12" s="112"/>
      <c r="CN12" s="113"/>
      <c r="CO12" s="111" t="s">
        <v>382</v>
      </c>
      <c r="CP12" s="112"/>
      <c r="CQ12" s="113"/>
      <c r="CR12" s="156" t="s">
        <v>385</v>
      </c>
      <c r="CS12" s="157"/>
      <c r="CT12" s="158"/>
      <c r="CU12" s="111" t="s">
        <v>388</v>
      </c>
      <c r="CV12" s="112"/>
      <c r="CW12" s="113"/>
      <c r="CX12" s="111" t="s">
        <v>390</v>
      </c>
      <c r="CY12" s="112"/>
      <c r="CZ12" s="113"/>
      <c r="DA12" s="111" t="s">
        <v>394</v>
      </c>
      <c r="DB12" s="112"/>
      <c r="DC12" s="113"/>
      <c r="DD12" s="153" t="s">
        <v>398</v>
      </c>
      <c r="DE12" s="154"/>
      <c r="DF12" s="155"/>
      <c r="DG12" s="149" t="s">
        <v>400</v>
      </c>
      <c r="DH12" s="150"/>
      <c r="DI12" s="151"/>
      <c r="DJ12" s="149" t="s">
        <v>404</v>
      </c>
      <c r="DK12" s="150"/>
      <c r="DL12" s="151"/>
      <c r="DM12" s="149" t="s">
        <v>408</v>
      </c>
      <c r="DN12" s="150"/>
      <c r="DO12" s="151"/>
      <c r="DP12" s="149" t="s">
        <v>412</v>
      </c>
      <c r="DQ12" s="150"/>
      <c r="DR12" s="151"/>
      <c r="DS12" s="149" t="s">
        <v>415</v>
      </c>
      <c r="DT12" s="150"/>
      <c r="DU12" s="151"/>
      <c r="DV12" s="149" t="s">
        <v>418</v>
      </c>
      <c r="DW12" s="150"/>
      <c r="DX12" s="151"/>
      <c r="DY12" s="149" t="s">
        <v>422</v>
      </c>
      <c r="DZ12" s="150"/>
      <c r="EA12" s="151"/>
      <c r="EB12" s="153" t="s">
        <v>424</v>
      </c>
      <c r="EC12" s="154"/>
      <c r="ED12" s="155"/>
      <c r="EE12" s="149" t="s">
        <v>1051</v>
      </c>
      <c r="EF12" s="150"/>
      <c r="EG12" s="151"/>
      <c r="EH12" s="149" t="s">
        <v>426</v>
      </c>
      <c r="EI12" s="150"/>
      <c r="EJ12" s="151"/>
      <c r="EK12" s="149" t="s">
        <v>428</v>
      </c>
      <c r="EL12" s="150"/>
      <c r="EM12" s="151"/>
      <c r="EN12" s="149" t="s">
        <v>1060</v>
      </c>
      <c r="EO12" s="150"/>
      <c r="EP12" s="151"/>
      <c r="EQ12" s="149" t="s">
        <v>1062</v>
      </c>
      <c r="ER12" s="150"/>
      <c r="ES12" s="151"/>
      <c r="ET12" s="149" t="s">
        <v>430</v>
      </c>
      <c r="EU12" s="150"/>
      <c r="EV12" s="151"/>
      <c r="EW12" s="149" t="s">
        <v>432</v>
      </c>
      <c r="EX12" s="150"/>
      <c r="EY12" s="151"/>
      <c r="EZ12" s="149" t="s">
        <v>1066</v>
      </c>
      <c r="FA12" s="150"/>
      <c r="FB12" s="151"/>
      <c r="FC12" s="149" t="s">
        <v>1070</v>
      </c>
      <c r="FD12" s="150"/>
      <c r="FE12" s="151"/>
      <c r="FF12" s="153" t="s">
        <v>1072</v>
      </c>
      <c r="FG12" s="154"/>
      <c r="FH12" s="155"/>
      <c r="FI12" s="149" t="s">
        <v>1076</v>
      </c>
      <c r="FJ12" s="150"/>
      <c r="FK12" s="151"/>
    </row>
    <row r="13" spans="1:167" ht="180.75" thickBot="1" x14ac:dyDescent="0.3">
      <c r="A13" s="103"/>
      <c r="B13" s="103"/>
      <c r="C13" s="20" t="s">
        <v>990</v>
      </c>
      <c r="D13" s="21" t="s">
        <v>989</v>
      </c>
      <c r="E13" s="22" t="s">
        <v>991</v>
      </c>
      <c r="F13" s="20" t="s">
        <v>993</v>
      </c>
      <c r="G13" s="21" t="s">
        <v>994</v>
      </c>
      <c r="H13" s="22" t="s">
        <v>995</v>
      </c>
      <c r="I13" s="20" t="s">
        <v>997</v>
      </c>
      <c r="J13" s="21" t="s">
        <v>998</v>
      </c>
      <c r="K13" s="22" t="s">
        <v>999</v>
      </c>
      <c r="L13" s="20" t="s">
        <v>1001</v>
      </c>
      <c r="M13" s="21" t="s">
        <v>335</v>
      </c>
      <c r="N13" s="22" t="s">
        <v>194</v>
      </c>
      <c r="O13" s="20" t="s">
        <v>1003</v>
      </c>
      <c r="P13" s="21" t="s">
        <v>1004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1010</v>
      </c>
      <c r="AB13" s="21" t="s">
        <v>1011</v>
      </c>
      <c r="AC13" s="22" t="s">
        <v>1012</v>
      </c>
      <c r="AD13" s="20" t="s">
        <v>84</v>
      </c>
      <c r="AE13" s="21" t="s">
        <v>348</v>
      </c>
      <c r="AF13" s="22" t="s">
        <v>86</v>
      </c>
      <c r="AG13" s="20" t="s">
        <v>1015</v>
      </c>
      <c r="AH13" s="21" t="s">
        <v>1016</v>
      </c>
      <c r="AI13" s="22" t="s">
        <v>1017</v>
      </c>
      <c r="AJ13" s="20" t="s">
        <v>1019</v>
      </c>
      <c r="AK13" s="21" t="s">
        <v>1020</v>
      </c>
      <c r="AL13" s="22" t="s">
        <v>1021</v>
      </c>
      <c r="AM13" s="20" t="s">
        <v>1023</v>
      </c>
      <c r="AN13" s="21" t="s">
        <v>1024</v>
      </c>
      <c r="AO13" s="22" t="s">
        <v>1025</v>
      </c>
      <c r="AP13" s="20" t="s">
        <v>216</v>
      </c>
      <c r="AQ13" s="21" t="s">
        <v>217</v>
      </c>
      <c r="AR13" s="22" t="s">
        <v>205</v>
      </c>
      <c r="AS13" s="20" t="s">
        <v>1028</v>
      </c>
      <c r="AT13" s="21" t="s">
        <v>350</v>
      </c>
      <c r="AU13" s="22" t="s">
        <v>1029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1036</v>
      </c>
      <c r="BO13" s="21" t="s">
        <v>1037</v>
      </c>
      <c r="BP13" s="22" t="s">
        <v>1038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1043</v>
      </c>
      <c r="CN13" s="22" t="s">
        <v>1044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1045</v>
      </c>
      <c r="CW13" s="22" t="s">
        <v>1046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1048</v>
      </c>
      <c r="EB13" s="38" t="s">
        <v>425</v>
      </c>
      <c r="EC13" s="36" t="s">
        <v>1049</v>
      </c>
      <c r="ED13" s="37" t="s">
        <v>1050</v>
      </c>
      <c r="EE13" s="38" t="s">
        <v>1052</v>
      </c>
      <c r="EF13" s="36" t="s">
        <v>1053</v>
      </c>
      <c r="EG13" s="37" t="s">
        <v>1054</v>
      </c>
      <c r="EH13" s="38" t="s">
        <v>73</v>
      </c>
      <c r="EI13" s="36" t="s">
        <v>1055</v>
      </c>
      <c r="EJ13" s="37" t="s">
        <v>75</v>
      </c>
      <c r="EK13" s="38" t="s">
        <v>1056</v>
      </c>
      <c r="EL13" s="36" t="s">
        <v>1057</v>
      </c>
      <c r="EM13" s="37" t="s">
        <v>1058</v>
      </c>
      <c r="EN13" s="38" t="s">
        <v>1059</v>
      </c>
      <c r="EO13" s="36" t="s">
        <v>1061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1065</v>
      </c>
      <c r="EU13" s="36" t="s">
        <v>1063</v>
      </c>
      <c r="EV13" s="37" t="s">
        <v>1064</v>
      </c>
      <c r="EW13" s="38" t="s">
        <v>434</v>
      </c>
      <c r="EX13" s="36" t="s">
        <v>433</v>
      </c>
      <c r="EY13" s="37" t="s">
        <v>207</v>
      </c>
      <c r="EZ13" s="38" t="s">
        <v>1067</v>
      </c>
      <c r="FA13" s="36" t="s">
        <v>1068</v>
      </c>
      <c r="FB13" s="37" t="s">
        <v>1069</v>
      </c>
      <c r="FC13" s="38" t="s">
        <v>336</v>
      </c>
      <c r="FD13" s="36" t="s">
        <v>1071</v>
      </c>
      <c r="FE13" s="37" t="s">
        <v>274</v>
      </c>
      <c r="FF13" s="38" t="s">
        <v>1073</v>
      </c>
      <c r="FG13" s="36" t="s">
        <v>1074</v>
      </c>
      <c r="FH13" s="37" t="s">
        <v>1075</v>
      </c>
      <c r="FI13" s="38" t="s">
        <v>1077</v>
      </c>
      <c r="FJ13" s="36" t="s">
        <v>1078</v>
      </c>
      <c r="FK13" s="37" t="s">
        <v>1079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6" t="s">
        <v>278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98" t="s">
        <v>865</v>
      </c>
      <c r="B40" s="9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3"/>
  <sheetViews>
    <sheetView tabSelected="1" topLeftCell="A12" zoomScale="80" zoomScaleNormal="80" workbookViewId="0">
      <pane xSplit="2" ySplit="2" topLeftCell="FY14" activePane="bottomRight" state="frozen"/>
      <selection activeCell="A12" sqref="A12"/>
      <selection pane="topRight" activeCell="C12" sqref="C12"/>
      <selection pane="bottomLeft" activeCell="A14" sqref="A14"/>
      <selection pane="bottomRight" activeCell="D16" sqref="D16:GR16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22" t="s">
        <v>863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103" t="s">
        <v>0</v>
      </c>
      <c r="B4" s="103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08" t="s">
        <v>2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14" t="s">
        <v>88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30" t="s">
        <v>115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47" t="s">
        <v>115</v>
      </c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63" t="s">
        <v>115</v>
      </c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124" t="s">
        <v>138</v>
      </c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</row>
    <row r="5" spans="1:200" ht="13.5" customHeight="1" x14ac:dyDescent="0.25">
      <c r="A5" s="103"/>
      <c r="B5" s="103"/>
      <c r="C5" s="115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 t="s">
        <v>56</v>
      </c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 t="s">
        <v>3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115" t="s">
        <v>332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74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6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174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139" t="s">
        <v>174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1"/>
      <c r="FI5" s="139" t="s">
        <v>117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1"/>
      <c r="GA5" s="116" t="s">
        <v>139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</row>
    <row r="6" spans="1:200" ht="15.75" hidden="1" x14ac:dyDescent="0.25">
      <c r="A6" s="103"/>
      <c r="B6" s="103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3"/>
      <c r="B7" s="103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3"/>
      <c r="B8" s="103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3"/>
      <c r="B9" s="10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3"/>
      <c r="B10" s="10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103"/>
      <c r="B11" s="103"/>
      <c r="C11" s="134" t="s">
        <v>437</v>
      </c>
      <c r="D11" s="131" t="s">
        <v>5</v>
      </c>
      <c r="E11" s="131" t="s">
        <v>6</v>
      </c>
      <c r="F11" s="115" t="s">
        <v>438</v>
      </c>
      <c r="G11" s="115" t="s">
        <v>7</v>
      </c>
      <c r="H11" s="115" t="s">
        <v>8</v>
      </c>
      <c r="I11" s="115" t="s">
        <v>494</v>
      </c>
      <c r="J11" s="115" t="s">
        <v>9</v>
      </c>
      <c r="K11" s="115" t="s">
        <v>10</v>
      </c>
      <c r="L11" s="131" t="s">
        <v>439</v>
      </c>
      <c r="M11" s="131" t="s">
        <v>9</v>
      </c>
      <c r="N11" s="131" t="s">
        <v>10</v>
      </c>
      <c r="O11" s="131" t="s">
        <v>440</v>
      </c>
      <c r="P11" s="131" t="s">
        <v>11</v>
      </c>
      <c r="Q11" s="131" t="s">
        <v>4</v>
      </c>
      <c r="R11" s="131" t="s">
        <v>441</v>
      </c>
      <c r="S11" s="131" t="s">
        <v>6</v>
      </c>
      <c r="T11" s="131" t="s">
        <v>12</v>
      </c>
      <c r="U11" s="134" t="s">
        <v>442</v>
      </c>
      <c r="V11" s="131"/>
      <c r="W11" s="131"/>
      <c r="X11" s="133" t="s">
        <v>443</v>
      </c>
      <c r="Y11" s="86"/>
      <c r="Z11" s="134"/>
      <c r="AA11" s="133" t="s">
        <v>495</v>
      </c>
      <c r="AB11" s="86"/>
      <c r="AC11" s="134"/>
      <c r="AD11" s="131" t="s">
        <v>444</v>
      </c>
      <c r="AE11" s="131"/>
      <c r="AF11" s="131"/>
      <c r="AG11" s="131" t="s">
        <v>445</v>
      </c>
      <c r="AH11" s="131"/>
      <c r="AI11" s="131"/>
      <c r="AJ11" s="131" t="s">
        <v>446</v>
      </c>
      <c r="AK11" s="131"/>
      <c r="AL11" s="131"/>
      <c r="AM11" s="132" t="s">
        <v>447</v>
      </c>
      <c r="AN11" s="132"/>
      <c r="AO11" s="132"/>
      <c r="AP11" s="131" t="s">
        <v>448</v>
      </c>
      <c r="AQ11" s="131"/>
      <c r="AR11" s="131"/>
      <c r="AS11" s="131" t="s">
        <v>449</v>
      </c>
      <c r="AT11" s="131"/>
      <c r="AU11" s="131"/>
      <c r="AV11" s="131" t="s">
        <v>450</v>
      </c>
      <c r="AW11" s="131"/>
      <c r="AX11" s="131"/>
      <c r="AY11" s="131" t="s">
        <v>451</v>
      </c>
      <c r="AZ11" s="131"/>
      <c r="BA11" s="131"/>
      <c r="BB11" s="131" t="s">
        <v>452</v>
      </c>
      <c r="BC11" s="131"/>
      <c r="BD11" s="131"/>
      <c r="BE11" s="132" t="s">
        <v>496</v>
      </c>
      <c r="BF11" s="132"/>
      <c r="BG11" s="132"/>
      <c r="BH11" s="132" t="s">
        <v>453</v>
      </c>
      <c r="BI11" s="132"/>
      <c r="BJ11" s="148"/>
      <c r="BK11" s="115" t="s">
        <v>454</v>
      </c>
      <c r="BL11" s="115"/>
      <c r="BM11" s="115"/>
      <c r="BN11" s="115" t="s">
        <v>455</v>
      </c>
      <c r="BO11" s="115"/>
      <c r="BP11" s="115"/>
      <c r="BQ11" s="70" t="s">
        <v>456</v>
      </c>
      <c r="BR11" s="70"/>
      <c r="BS11" s="70"/>
      <c r="BT11" s="164" t="s">
        <v>457</v>
      </c>
      <c r="BU11" s="165"/>
      <c r="BV11" s="166"/>
      <c r="BW11" s="70" t="s">
        <v>458</v>
      </c>
      <c r="BX11" s="70"/>
      <c r="BY11" s="70"/>
      <c r="BZ11" s="70" t="s">
        <v>459</v>
      </c>
      <c r="CA11" s="70"/>
      <c r="CB11" s="70"/>
      <c r="CC11" s="70" t="s">
        <v>497</v>
      </c>
      <c r="CD11" s="70"/>
      <c r="CE11" s="70"/>
      <c r="CF11" s="70" t="s">
        <v>460</v>
      </c>
      <c r="CG11" s="70"/>
      <c r="CH11" s="70"/>
      <c r="CI11" s="70" t="s">
        <v>461</v>
      </c>
      <c r="CJ11" s="70"/>
      <c r="CK11" s="70"/>
      <c r="CL11" s="70" t="s">
        <v>462</v>
      </c>
      <c r="CM11" s="70"/>
      <c r="CN11" s="70"/>
      <c r="CO11" s="118" t="s">
        <v>463</v>
      </c>
      <c r="CP11" s="70"/>
      <c r="CQ11" s="70"/>
      <c r="CR11" s="70" t="s">
        <v>464</v>
      </c>
      <c r="CS11" s="70"/>
      <c r="CT11" s="70"/>
      <c r="CU11" s="70" t="s">
        <v>498</v>
      </c>
      <c r="CV11" s="70"/>
      <c r="CW11" s="70"/>
      <c r="CX11" s="70" t="s">
        <v>465</v>
      </c>
      <c r="CY11" s="70"/>
      <c r="CZ11" s="70"/>
      <c r="DA11" s="70" t="s">
        <v>466</v>
      </c>
      <c r="DB11" s="70"/>
      <c r="DC11" s="70"/>
      <c r="DD11" s="70" t="s">
        <v>467</v>
      </c>
      <c r="DE11" s="70"/>
      <c r="DF11" s="70"/>
      <c r="DG11" s="70" t="s">
        <v>468</v>
      </c>
      <c r="DH11" s="70"/>
      <c r="DI11" s="70"/>
      <c r="DJ11" s="142" t="s">
        <v>469</v>
      </c>
      <c r="DK11" s="143"/>
      <c r="DL11" s="144"/>
      <c r="DM11" s="142" t="s">
        <v>470</v>
      </c>
      <c r="DN11" s="143"/>
      <c r="DO11" s="144"/>
      <c r="DP11" s="142" t="s">
        <v>471</v>
      </c>
      <c r="DQ11" s="143"/>
      <c r="DR11" s="144"/>
      <c r="DS11" s="142" t="s">
        <v>472</v>
      </c>
      <c r="DT11" s="143"/>
      <c r="DU11" s="144"/>
      <c r="DV11" s="142" t="s">
        <v>473</v>
      </c>
      <c r="DW11" s="143"/>
      <c r="DX11" s="144"/>
      <c r="DY11" s="142" t="s">
        <v>499</v>
      </c>
      <c r="DZ11" s="143"/>
      <c r="EA11" s="144"/>
      <c r="EB11" s="142" t="s">
        <v>474</v>
      </c>
      <c r="EC11" s="143"/>
      <c r="ED11" s="144"/>
      <c r="EE11" s="142" t="s">
        <v>475</v>
      </c>
      <c r="EF11" s="143"/>
      <c r="EG11" s="144"/>
      <c r="EH11" s="142" t="s">
        <v>476</v>
      </c>
      <c r="EI11" s="143"/>
      <c r="EJ11" s="144"/>
      <c r="EK11" s="142" t="s">
        <v>477</v>
      </c>
      <c r="EL11" s="143"/>
      <c r="EM11" s="144"/>
      <c r="EN11" s="142" t="s">
        <v>478</v>
      </c>
      <c r="EO11" s="143"/>
      <c r="EP11" s="144"/>
      <c r="EQ11" s="142" t="s">
        <v>479</v>
      </c>
      <c r="ER11" s="143"/>
      <c r="ES11" s="144"/>
      <c r="ET11" s="116" t="s">
        <v>480</v>
      </c>
      <c r="EU11" s="117"/>
      <c r="EV11" s="118"/>
      <c r="EW11" s="116" t="s">
        <v>481</v>
      </c>
      <c r="EX11" s="117"/>
      <c r="EY11" s="118"/>
      <c r="EZ11" s="116" t="s">
        <v>482</v>
      </c>
      <c r="FA11" s="117"/>
      <c r="FB11" s="118"/>
      <c r="FC11" s="142" t="s">
        <v>500</v>
      </c>
      <c r="FD11" s="143"/>
      <c r="FE11" s="144"/>
      <c r="FF11" s="142" t="s">
        <v>483</v>
      </c>
      <c r="FG11" s="143"/>
      <c r="FH11" s="144"/>
      <c r="FI11" s="116" t="s">
        <v>484</v>
      </c>
      <c r="FJ11" s="117"/>
      <c r="FK11" s="118"/>
      <c r="FL11" s="116" t="s">
        <v>485</v>
      </c>
      <c r="FM11" s="117"/>
      <c r="FN11" s="118"/>
      <c r="FO11" s="116" t="s">
        <v>486</v>
      </c>
      <c r="FP11" s="117"/>
      <c r="FQ11" s="118"/>
      <c r="FR11" s="118" t="s">
        <v>487</v>
      </c>
      <c r="FS11" s="70"/>
      <c r="FT11" s="70"/>
      <c r="FU11" s="70" t="s">
        <v>488</v>
      </c>
      <c r="FV11" s="70"/>
      <c r="FW11" s="70"/>
      <c r="FX11" s="148" t="s">
        <v>501</v>
      </c>
      <c r="FY11" s="159"/>
      <c r="FZ11" s="160"/>
      <c r="GA11" s="70" t="s">
        <v>489</v>
      </c>
      <c r="GB11" s="70"/>
      <c r="GC11" s="70"/>
      <c r="GD11" s="70" t="s">
        <v>490</v>
      </c>
      <c r="GE11" s="70"/>
      <c r="GF11" s="70"/>
      <c r="GG11" s="70" t="s">
        <v>502</v>
      </c>
      <c r="GH11" s="70"/>
      <c r="GI11" s="70"/>
      <c r="GJ11" s="70" t="s">
        <v>491</v>
      </c>
      <c r="GK11" s="70"/>
      <c r="GL11" s="70"/>
      <c r="GM11" s="70" t="s">
        <v>492</v>
      </c>
      <c r="GN11" s="70"/>
      <c r="GO11" s="70"/>
      <c r="GP11" s="70" t="s">
        <v>493</v>
      </c>
      <c r="GQ11" s="70"/>
      <c r="GR11" s="70"/>
    </row>
    <row r="12" spans="1:200" ht="109.15" customHeight="1" thickBot="1" x14ac:dyDescent="0.3">
      <c r="A12" s="103"/>
      <c r="B12" s="103"/>
      <c r="C12" s="111" t="s">
        <v>1080</v>
      </c>
      <c r="D12" s="112"/>
      <c r="E12" s="113"/>
      <c r="F12" s="111" t="s">
        <v>1083</v>
      </c>
      <c r="G12" s="112"/>
      <c r="H12" s="113"/>
      <c r="I12" s="161" t="s">
        <v>1086</v>
      </c>
      <c r="J12" s="162"/>
      <c r="K12" s="163"/>
      <c r="L12" s="111" t="s">
        <v>539</v>
      </c>
      <c r="M12" s="112"/>
      <c r="N12" s="113"/>
      <c r="O12" s="111" t="s">
        <v>1089</v>
      </c>
      <c r="P12" s="112"/>
      <c r="Q12" s="113"/>
      <c r="R12" s="111" t="s">
        <v>1092</v>
      </c>
      <c r="S12" s="112"/>
      <c r="T12" s="113"/>
      <c r="U12" s="111" t="s">
        <v>1096</v>
      </c>
      <c r="V12" s="112"/>
      <c r="W12" s="113"/>
      <c r="X12" s="111" t="s">
        <v>540</v>
      </c>
      <c r="Y12" s="112"/>
      <c r="Z12" s="113"/>
      <c r="AA12" s="111" t="s">
        <v>541</v>
      </c>
      <c r="AB12" s="112"/>
      <c r="AC12" s="113"/>
      <c r="AD12" s="111" t="s">
        <v>542</v>
      </c>
      <c r="AE12" s="112"/>
      <c r="AF12" s="113"/>
      <c r="AG12" s="111" t="s">
        <v>1101</v>
      </c>
      <c r="AH12" s="112"/>
      <c r="AI12" s="113"/>
      <c r="AJ12" s="111" t="s">
        <v>543</v>
      </c>
      <c r="AK12" s="112"/>
      <c r="AL12" s="113"/>
      <c r="AM12" s="111" t="s">
        <v>544</v>
      </c>
      <c r="AN12" s="112"/>
      <c r="AO12" s="113"/>
      <c r="AP12" s="111" t="s">
        <v>545</v>
      </c>
      <c r="AQ12" s="112"/>
      <c r="AR12" s="113"/>
      <c r="AS12" s="111" t="s">
        <v>1104</v>
      </c>
      <c r="AT12" s="112"/>
      <c r="AU12" s="113"/>
      <c r="AV12" s="111" t="s">
        <v>1370</v>
      </c>
      <c r="AW12" s="112"/>
      <c r="AX12" s="113"/>
      <c r="AY12" s="111" t="s">
        <v>546</v>
      </c>
      <c r="AZ12" s="112"/>
      <c r="BA12" s="113"/>
      <c r="BB12" s="135" t="s">
        <v>530</v>
      </c>
      <c r="BC12" s="136"/>
      <c r="BD12" s="137"/>
      <c r="BE12" s="111" t="s">
        <v>547</v>
      </c>
      <c r="BF12" s="112"/>
      <c r="BG12" s="113"/>
      <c r="BH12" s="111" t="s">
        <v>1110</v>
      </c>
      <c r="BI12" s="112"/>
      <c r="BJ12" s="113"/>
      <c r="BK12" s="111" t="s">
        <v>548</v>
      </c>
      <c r="BL12" s="112"/>
      <c r="BM12" s="113"/>
      <c r="BN12" s="111" t="s">
        <v>549</v>
      </c>
      <c r="BO12" s="112"/>
      <c r="BP12" s="113"/>
      <c r="BQ12" s="111" t="s">
        <v>550</v>
      </c>
      <c r="BR12" s="112"/>
      <c r="BS12" s="113"/>
      <c r="BT12" s="111" t="s">
        <v>551</v>
      </c>
      <c r="BU12" s="112"/>
      <c r="BV12" s="113"/>
      <c r="BW12" s="111" t="s">
        <v>1117</v>
      </c>
      <c r="BX12" s="112"/>
      <c r="BY12" s="113"/>
      <c r="BZ12" s="111" t="s">
        <v>558</v>
      </c>
      <c r="CA12" s="112"/>
      <c r="CB12" s="113"/>
      <c r="CC12" s="111" t="s">
        <v>1121</v>
      </c>
      <c r="CD12" s="112"/>
      <c r="CE12" s="113"/>
      <c r="CF12" s="111" t="s">
        <v>559</v>
      </c>
      <c r="CG12" s="112"/>
      <c r="CH12" s="113"/>
      <c r="CI12" s="111" t="s">
        <v>560</v>
      </c>
      <c r="CJ12" s="112"/>
      <c r="CK12" s="113"/>
      <c r="CL12" s="111" t="s">
        <v>561</v>
      </c>
      <c r="CM12" s="112"/>
      <c r="CN12" s="113"/>
      <c r="CO12" s="111" t="s">
        <v>604</v>
      </c>
      <c r="CP12" s="112"/>
      <c r="CQ12" s="113"/>
      <c r="CR12" s="111" t="s">
        <v>601</v>
      </c>
      <c r="CS12" s="112"/>
      <c r="CT12" s="113"/>
      <c r="CU12" s="135" t="s">
        <v>605</v>
      </c>
      <c r="CV12" s="136"/>
      <c r="CW12" s="137"/>
      <c r="CX12" s="111" t="s">
        <v>602</v>
      </c>
      <c r="CY12" s="112"/>
      <c r="CZ12" s="113"/>
      <c r="DA12" s="111" t="s">
        <v>603</v>
      </c>
      <c r="DB12" s="112"/>
      <c r="DC12" s="113"/>
      <c r="DD12" s="111" t="s">
        <v>1133</v>
      </c>
      <c r="DE12" s="112"/>
      <c r="DF12" s="113"/>
      <c r="DG12" s="111" t="s">
        <v>1136</v>
      </c>
      <c r="DH12" s="112"/>
      <c r="DI12" s="113"/>
      <c r="DJ12" s="111" t="s">
        <v>606</v>
      </c>
      <c r="DK12" s="112"/>
      <c r="DL12" s="113"/>
      <c r="DM12" s="111" t="s">
        <v>1140</v>
      </c>
      <c r="DN12" s="112"/>
      <c r="DO12" s="113"/>
      <c r="DP12" s="111" t="s">
        <v>607</v>
      </c>
      <c r="DQ12" s="112"/>
      <c r="DR12" s="113"/>
      <c r="DS12" s="111" t="s">
        <v>608</v>
      </c>
      <c r="DT12" s="112"/>
      <c r="DU12" s="113"/>
      <c r="DV12" s="111" t="s">
        <v>1148</v>
      </c>
      <c r="DW12" s="112"/>
      <c r="DX12" s="113"/>
      <c r="DY12" s="111" t="s">
        <v>609</v>
      </c>
      <c r="DZ12" s="112"/>
      <c r="EA12" s="113"/>
      <c r="EB12" s="111" t="s">
        <v>610</v>
      </c>
      <c r="EC12" s="112"/>
      <c r="ED12" s="113"/>
      <c r="EE12" s="135" t="s">
        <v>611</v>
      </c>
      <c r="EF12" s="136"/>
      <c r="EG12" s="137"/>
      <c r="EH12" s="111" t="s">
        <v>612</v>
      </c>
      <c r="EI12" s="112"/>
      <c r="EJ12" s="113"/>
      <c r="EK12" s="149" t="s">
        <v>613</v>
      </c>
      <c r="EL12" s="150"/>
      <c r="EM12" s="151"/>
      <c r="EN12" s="111" t="s">
        <v>1159</v>
      </c>
      <c r="EO12" s="112"/>
      <c r="EP12" s="113"/>
      <c r="EQ12" s="111" t="s">
        <v>614</v>
      </c>
      <c r="ER12" s="112"/>
      <c r="ES12" s="113"/>
      <c r="ET12" s="111" t="s">
        <v>615</v>
      </c>
      <c r="EU12" s="112"/>
      <c r="EV12" s="113"/>
      <c r="EW12" s="135" t="s">
        <v>1165</v>
      </c>
      <c r="EX12" s="136"/>
      <c r="EY12" s="137"/>
      <c r="EZ12" s="111" t="s">
        <v>617</v>
      </c>
      <c r="FA12" s="112"/>
      <c r="FB12" s="113"/>
      <c r="FC12" s="111" t="s">
        <v>618</v>
      </c>
      <c r="FD12" s="112"/>
      <c r="FE12" s="113"/>
      <c r="FF12" s="111" t="s">
        <v>616</v>
      </c>
      <c r="FG12" s="112"/>
      <c r="FH12" s="113"/>
      <c r="FI12" s="111" t="s">
        <v>1170</v>
      </c>
      <c r="FJ12" s="112"/>
      <c r="FK12" s="113"/>
      <c r="FL12" s="111" t="s">
        <v>619</v>
      </c>
      <c r="FM12" s="112"/>
      <c r="FN12" s="113"/>
      <c r="FO12" s="111" t="s">
        <v>1174</v>
      </c>
      <c r="FP12" s="112"/>
      <c r="FQ12" s="113"/>
      <c r="FR12" s="111" t="s">
        <v>621</v>
      </c>
      <c r="FS12" s="112"/>
      <c r="FT12" s="113"/>
      <c r="FU12" s="149" t="s">
        <v>1373</v>
      </c>
      <c r="FV12" s="150"/>
      <c r="FW12" s="167"/>
      <c r="FX12" s="161" t="s">
        <v>1374</v>
      </c>
      <c r="FY12" s="162"/>
      <c r="FZ12" s="163"/>
      <c r="GA12" s="111" t="s">
        <v>625</v>
      </c>
      <c r="GB12" s="112"/>
      <c r="GC12" s="113"/>
      <c r="GD12" s="111" t="s">
        <v>1180</v>
      </c>
      <c r="GE12" s="112"/>
      <c r="GF12" s="113"/>
      <c r="GG12" s="111" t="s">
        <v>628</v>
      </c>
      <c r="GH12" s="112"/>
      <c r="GI12" s="113"/>
      <c r="GJ12" s="135" t="s">
        <v>1186</v>
      </c>
      <c r="GK12" s="136"/>
      <c r="GL12" s="137"/>
      <c r="GM12" s="111" t="s">
        <v>1190</v>
      </c>
      <c r="GN12" s="112"/>
      <c r="GO12" s="113"/>
      <c r="GP12" s="111" t="s">
        <v>1375</v>
      </c>
      <c r="GQ12" s="112"/>
      <c r="GR12" s="113"/>
    </row>
    <row r="13" spans="1:200" ht="132.75" thickBot="1" x14ac:dyDescent="0.3">
      <c r="A13" s="103"/>
      <c r="B13" s="103"/>
      <c r="C13" s="20" t="s">
        <v>1081</v>
      </c>
      <c r="D13" s="21" t="s">
        <v>1082</v>
      </c>
      <c r="E13" s="22" t="s">
        <v>32</v>
      </c>
      <c r="F13" s="32" t="s">
        <v>503</v>
      </c>
      <c r="G13" s="41" t="s">
        <v>1084</v>
      </c>
      <c r="H13" s="42" t="s">
        <v>1085</v>
      </c>
      <c r="I13" s="20" t="s">
        <v>333</v>
      </c>
      <c r="J13" s="21" t="s">
        <v>1087</v>
      </c>
      <c r="K13" s="22" t="s">
        <v>1088</v>
      </c>
      <c r="L13" s="20" t="s">
        <v>504</v>
      </c>
      <c r="M13" s="21" t="s">
        <v>505</v>
      </c>
      <c r="N13" s="22" t="s">
        <v>506</v>
      </c>
      <c r="O13" s="20" t="s">
        <v>1090</v>
      </c>
      <c r="P13" s="21" t="s">
        <v>1090</v>
      </c>
      <c r="Q13" s="22" t="s">
        <v>1091</v>
      </c>
      <c r="R13" s="20" t="s">
        <v>1093</v>
      </c>
      <c r="S13" s="21" t="s">
        <v>1094</v>
      </c>
      <c r="T13" s="22" t="s">
        <v>1095</v>
      </c>
      <c r="U13" s="20" t="s">
        <v>1097</v>
      </c>
      <c r="V13" s="21" t="s">
        <v>1098</v>
      </c>
      <c r="W13" s="22" t="s">
        <v>1099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1100</v>
      </c>
      <c r="AG13" s="20" t="s">
        <v>516</v>
      </c>
      <c r="AH13" s="21" t="s">
        <v>517</v>
      </c>
      <c r="AI13" s="22" t="s">
        <v>1102</v>
      </c>
      <c r="AJ13" s="20" t="s">
        <v>216</v>
      </c>
      <c r="AK13" s="21" t="s">
        <v>1103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913</v>
      </c>
      <c r="AR13" s="22" t="s">
        <v>245</v>
      </c>
      <c r="AS13" s="20" t="s">
        <v>1105</v>
      </c>
      <c r="AT13" s="21" t="s">
        <v>1106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1107</v>
      </c>
      <c r="BA13" s="22" t="s">
        <v>193</v>
      </c>
      <c r="BB13" s="20" t="s">
        <v>1108</v>
      </c>
      <c r="BC13" s="21" t="s">
        <v>531</v>
      </c>
      <c r="BD13" s="22" t="s">
        <v>1109</v>
      </c>
      <c r="BE13" s="20" t="s">
        <v>84</v>
      </c>
      <c r="BF13" s="21" t="s">
        <v>532</v>
      </c>
      <c r="BG13" s="22" t="s">
        <v>205</v>
      </c>
      <c r="BH13" s="20" t="s">
        <v>1111</v>
      </c>
      <c r="BI13" s="21" t="s">
        <v>1112</v>
      </c>
      <c r="BJ13" s="22" t="s">
        <v>1113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1114</v>
      </c>
      <c r="BQ13" s="20" t="s">
        <v>69</v>
      </c>
      <c r="BR13" s="21" t="s">
        <v>1115</v>
      </c>
      <c r="BS13" s="22" t="s">
        <v>1116</v>
      </c>
      <c r="BT13" s="20" t="s">
        <v>536</v>
      </c>
      <c r="BU13" s="21" t="s">
        <v>537</v>
      </c>
      <c r="BV13" s="22" t="s">
        <v>538</v>
      </c>
      <c r="BW13" s="20" t="s">
        <v>1118</v>
      </c>
      <c r="BX13" s="21" t="s">
        <v>1119</v>
      </c>
      <c r="BY13" s="22" t="s">
        <v>1120</v>
      </c>
      <c r="BZ13" s="20" t="s">
        <v>220</v>
      </c>
      <c r="CA13" s="21" t="s">
        <v>221</v>
      </c>
      <c r="CB13" s="22" t="s">
        <v>552</v>
      </c>
      <c r="CC13" s="20" t="s">
        <v>1122</v>
      </c>
      <c r="CD13" s="21" t="s">
        <v>1123</v>
      </c>
      <c r="CE13" s="22" t="s">
        <v>1124</v>
      </c>
      <c r="CF13" s="20" t="s">
        <v>1125</v>
      </c>
      <c r="CG13" s="21" t="s">
        <v>1126</v>
      </c>
      <c r="CH13" s="22" t="s">
        <v>1127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1128</v>
      </c>
      <c r="CO13" s="20" t="s">
        <v>1129</v>
      </c>
      <c r="CP13" s="21" t="s">
        <v>1130</v>
      </c>
      <c r="CQ13" s="22" t="s">
        <v>1131</v>
      </c>
      <c r="CR13" s="20" t="s">
        <v>233</v>
      </c>
      <c r="CS13" s="21" t="s">
        <v>1132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1134</v>
      </c>
      <c r="DF13" s="22" t="s">
        <v>1135</v>
      </c>
      <c r="DG13" s="20" t="s">
        <v>575</v>
      </c>
      <c r="DH13" s="21" t="s">
        <v>576</v>
      </c>
      <c r="DI13" s="22" t="s">
        <v>1137</v>
      </c>
      <c r="DJ13" s="20" t="s">
        <v>1138</v>
      </c>
      <c r="DK13" s="21" t="s">
        <v>572</v>
      </c>
      <c r="DL13" s="22" t="s">
        <v>1139</v>
      </c>
      <c r="DM13" s="20" t="s">
        <v>573</v>
      </c>
      <c r="DN13" s="21" t="s">
        <v>1141</v>
      </c>
      <c r="DO13" s="22" t="s">
        <v>1142</v>
      </c>
      <c r="DP13" s="20" t="s">
        <v>574</v>
      </c>
      <c r="DQ13" s="21" t="s">
        <v>1143</v>
      </c>
      <c r="DR13" s="22" t="s">
        <v>1144</v>
      </c>
      <c r="DS13" s="20" t="s">
        <v>1145</v>
      </c>
      <c r="DT13" s="21" t="s">
        <v>1146</v>
      </c>
      <c r="DU13" s="22" t="s">
        <v>1147</v>
      </c>
      <c r="DV13" s="20" t="s">
        <v>1149</v>
      </c>
      <c r="DW13" s="21" t="s">
        <v>1150</v>
      </c>
      <c r="DX13" s="22" t="s">
        <v>1371</v>
      </c>
      <c r="DY13" s="20" t="s">
        <v>1151</v>
      </c>
      <c r="DZ13" s="21" t="s">
        <v>1372</v>
      </c>
      <c r="EA13" s="22" t="s">
        <v>1152</v>
      </c>
      <c r="EB13" s="20" t="s">
        <v>578</v>
      </c>
      <c r="EC13" s="21" t="s">
        <v>579</v>
      </c>
      <c r="ED13" s="22" t="s">
        <v>1153</v>
      </c>
      <c r="EE13" s="20" t="s">
        <v>405</v>
      </c>
      <c r="EF13" s="21" t="s">
        <v>580</v>
      </c>
      <c r="EG13" s="22" t="s">
        <v>1154</v>
      </c>
      <c r="EH13" s="20" t="s">
        <v>581</v>
      </c>
      <c r="EI13" s="21" t="s">
        <v>582</v>
      </c>
      <c r="EJ13" s="22" t="s">
        <v>1155</v>
      </c>
      <c r="EK13" s="29" t="s">
        <v>1156</v>
      </c>
      <c r="EL13" s="30" t="s">
        <v>1157</v>
      </c>
      <c r="EM13" s="27" t="s">
        <v>1158</v>
      </c>
      <c r="EN13" s="20" t="s">
        <v>583</v>
      </c>
      <c r="EO13" s="21" t="s">
        <v>584</v>
      </c>
      <c r="EP13" s="22" t="s">
        <v>1160</v>
      </c>
      <c r="EQ13" s="20" t="s">
        <v>585</v>
      </c>
      <c r="ER13" s="21" t="s">
        <v>586</v>
      </c>
      <c r="ES13" s="22" t="s">
        <v>1161</v>
      </c>
      <c r="ET13" s="20" t="s">
        <v>1162</v>
      </c>
      <c r="EU13" s="21" t="s">
        <v>1163</v>
      </c>
      <c r="EV13" s="22" t="s">
        <v>1164</v>
      </c>
      <c r="EW13" s="20" t="s">
        <v>1166</v>
      </c>
      <c r="EX13" s="21" t="s">
        <v>1167</v>
      </c>
      <c r="EY13" s="22" t="s">
        <v>1168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1169</v>
      </c>
      <c r="FF13" s="20" t="s">
        <v>587</v>
      </c>
      <c r="FG13" s="21" t="s">
        <v>588</v>
      </c>
      <c r="FH13" s="22" t="s">
        <v>589</v>
      </c>
      <c r="FI13" s="20" t="s">
        <v>1171</v>
      </c>
      <c r="FJ13" s="21" t="s">
        <v>1172</v>
      </c>
      <c r="FK13" s="22" t="s">
        <v>1173</v>
      </c>
      <c r="FL13" s="20" t="s">
        <v>592</v>
      </c>
      <c r="FM13" s="21" t="s">
        <v>593</v>
      </c>
      <c r="FN13" s="22" t="s">
        <v>594</v>
      </c>
      <c r="FO13" s="20" t="s">
        <v>1175</v>
      </c>
      <c r="FP13" s="21" t="s">
        <v>1176</v>
      </c>
      <c r="FQ13" s="22" t="s">
        <v>1177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1178</v>
      </c>
      <c r="FZ13" s="22" t="s">
        <v>1179</v>
      </c>
      <c r="GA13" s="20" t="s">
        <v>622</v>
      </c>
      <c r="GB13" s="21" t="s">
        <v>623</v>
      </c>
      <c r="GC13" s="22" t="s">
        <v>624</v>
      </c>
      <c r="GD13" s="20" t="s">
        <v>1181</v>
      </c>
      <c r="GE13" s="21" t="s">
        <v>1182</v>
      </c>
      <c r="GF13" s="22" t="s">
        <v>1183</v>
      </c>
      <c r="GG13" s="20" t="s">
        <v>629</v>
      </c>
      <c r="GH13" s="21" t="s">
        <v>1184</v>
      </c>
      <c r="GI13" s="22" t="s">
        <v>1185</v>
      </c>
      <c r="GJ13" s="20" t="s">
        <v>1187</v>
      </c>
      <c r="GK13" s="21" t="s">
        <v>1188</v>
      </c>
      <c r="GL13" s="22" t="s">
        <v>1189</v>
      </c>
      <c r="GM13" s="20" t="s">
        <v>630</v>
      </c>
      <c r="GN13" s="21" t="s">
        <v>631</v>
      </c>
      <c r="GO13" s="22" t="s">
        <v>632</v>
      </c>
      <c r="GP13" s="20" t="s">
        <v>1191</v>
      </c>
      <c r="GQ13" s="21" t="s">
        <v>1192</v>
      </c>
      <c r="GR13" s="22" t="s">
        <v>1193</v>
      </c>
    </row>
    <row r="14" spans="1:200" ht="16.5" thickBot="1" x14ac:dyDescent="0.3">
      <c r="A14" s="2">
        <v>1</v>
      </c>
      <c r="B14" s="60" t="s">
        <v>1382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23"/>
      <c r="AA14" s="23"/>
      <c r="AB14" s="23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34"/>
      <c r="BX14" s="23">
        <v>1</v>
      </c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>
        <v>1</v>
      </c>
      <c r="DB14" s="23"/>
      <c r="DC14" s="23"/>
      <c r="DD14" s="23"/>
      <c r="DE14" s="23">
        <v>1</v>
      </c>
      <c r="DF14" s="23"/>
      <c r="DG14" s="23">
        <v>1</v>
      </c>
      <c r="DH14" s="23"/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>
        <v>1</v>
      </c>
      <c r="DW14" s="23"/>
      <c r="DX14" s="23"/>
      <c r="DY14" s="23">
        <v>1</v>
      </c>
      <c r="DZ14" s="23"/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23">
        <v>1</v>
      </c>
      <c r="EL14" s="23"/>
      <c r="EM14" s="23"/>
      <c r="EN14" s="23"/>
      <c r="EO14" s="23">
        <v>1</v>
      </c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/>
      <c r="FJ14" s="23">
        <v>1</v>
      </c>
      <c r="FK14" s="23"/>
      <c r="FL14" s="23"/>
      <c r="FM14" s="23">
        <v>1</v>
      </c>
      <c r="FN14" s="23"/>
      <c r="FO14" s="23"/>
      <c r="FP14" s="23">
        <v>1</v>
      </c>
      <c r="FQ14" s="23"/>
      <c r="FR14" s="23">
        <v>1</v>
      </c>
      <c r="FS14" s="23"/>
      <c r="FT14" s="23"/>
      <c r="FU14" s="23"/>
      <c r="FV14" s="23">
        <v>1</v>
      </c>
      <c r="FW14" s="23"/>
      <c r="FX14" s="23"/>
      <c r="FY14" s="23"/>
      <c r="FZ14" s="23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</row>
    <row r="15" spans="1:200" ht="15.75" x14ac:dyDescent="0.25">
      <c r="A15" s="2">
        <v>2</v>
      </c>
      <c r="B15" s="1" t="s">
        <v>1383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4">
        <v>1</v>
      </c>
      <c r="AA15" s="4"/>
      <c r="AB15" s="4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33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6.5" thickBot="1" x14ac:dyDescent="0.3">
      <c r="A16" s="2">
        <v>3</v>
      </c>
      <c r="B16" s="50" t="s">
        <v>1384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4"/>
      <c r="AA16" s="4"/>
      <c r="AB16" s="4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33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6.5" thickBot="1" x14ac:dyDescent="0.3">
      <c r="A17" s="2">
        <v>4</v>
      </c>
      <c r="B17" s="60" t="s">
        <v>1385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33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6.5" thickBot="1" x14ac:dyDescent="0.3">
      <c r="A18" s="2">
        <v>5</v>
      </c>
      <c r="B18" s="61" t="s">
        <v>1386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33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6.5" thickBot="1" x14ac:dyDescent="0.3">
      <c r="A19" s="2">
        <v>6</v>
      </c>
      <c r="B19" s="61" t="s">
        <v>1387</v>
      </c>
      <c r="C19" s="9"/>
      <c r="D19" s="9"/>
      <c r="E19" s="57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4">
        <v>1</v>
      </c>
      <c r="AA19" s="4"/>
      <c r="AB19" s="4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33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6.5" thickBot="1" x14ac:dyDescent="0.3">
      <c r="A20" s="2">
        <v>7</v>
      </c>
      <c r="B20" s="61" t="s">
        <v>1388</v>
      </c>
      <c r="C20" s="9">
        <v>1</v>
      </c>
      <c r="D20" s="9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3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ht="16.5" thickBot="1" x14ac:dyDescent="0.3">
      <c r="A21" s="3">
        <v>8</v>
      </c>
      <c r="B21" s="61" t="s">
        <v>1389</v>
      </c>
      <c r="C21" s="3"/>
      <c r="D21" s="3">
        <v>1</v>
      </c>
      <c r="E21" s="58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33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6.5" thickBot="1" x14ac:dyDescent="0.3">
      <c r="A22" s="3">
        <v>9</v>
      </c>
      <c r="B22" s="61" t="s">
        <v>1390</v>
      </c>
      <c r="C22" s="3"/>
      <c r="D22" s="3">
        <v>1</v>
      </c>
      <c r="E22" s="58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33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ht="16.5" thickBot="1" x14ac:dyDescent="0.3">
      <c r="A23" s="3">
        <v>10</v>
      </c>
      <c r="B23" s="61" t="s">
        <v>1391</v>
      </c>
      <c r="C23" s="3"/>
      <c r="D23" s="3">
        <v>1</v>
      </c>
      <c r="E23" s="58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33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ht="16.5" thickBot="1" x14ac:dyDescent="0.3">
      <c r="A24" s="3">
        <v>11</v>
      </c>
      <c r="B24" s="61" t="s">
        <v>1392</v>
      </c>
      <c r="C24" s="3"/>
      <c r="D24" s="3"/>
      <c r="E24" s="58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33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</row>
    <row r="25" spans="1:200" ht="16.5" thickBot="1" x14ac:dyDescent="0.3">
      <c r="A25" s="3">
        <v>12</v>
      </c>
      <c r="B25" s="61" t="s">
        <v>1396</v>
      </c>
      <c r="C25" s="3"/>
      <c r="D25" s="3">
        <v>1</v>
      </c>
      <c r="E25" s="58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33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6.5" thickBot="1" x14ac:dyDescent="0.3">
      <c r="A26" s="3">
        <v>13</v>
      </c>
      <c r="B26" s="61" t="s">
        <v>1397</v>
      </c>
      <c r="C26" s="3">
        <v>1</v>
      </c>
      <c r="D26" s="3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33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ht="16.5" thickBot="1" x14ac:dyDescent="0.3">
      <c r="A27" s="3">
        <v>14</v>
      </c>
      <c r="B27" s="61" t="s">
        <v>1398</v>
      </c>
      <c r="C27" s="3"/>
      <c r="D27" s="3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6.5" thickBot="1" x14ac:dyDescent="0.3">
      <c r="A28" s="3">
        <v>15</v>
      </c>
      <c r="B28" s="61" t="s">
        <v>1405</v>
      </c>
      <c r="C28" s="3"/>
      <c r="D28" s="3">
        <v>1</v>
      </c>
      <c r="E28" s="58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33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ht="16.5" thickBot="1" x14ac:dyDescent="0.3">
      <c r="A29" s="3">
        <v>16</v>
      </c>
      <c r="B29" s="61" t="s">
        <v>1399</v>
      </c>
      <c r="C29" s="3">
        <v>1</v>
      </c>
      <c r="D29" s="3"/>
      <c r="E29" s="58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33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6.5" thickBot="1" x14ac:dyDescent="0.3">
      <c r="A30" s="3">
        <v>17</v>
      </c>
      <c r="B30" s="61" t="s">
        <v>1393</v>
      </c>
      <c r="C30" s="3"/>
      <c r="D30" s="3"/>
      <c r="E30" s="58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33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ht="16.5" thickBot="1" x14ac:dyDescent="0.3">
      <c r="A31" s="3">
        <v>18</v>
      </c>
      <c r="B31" s="61" t="s">
        <v>1394</v>
      </c>
      <c r="C31" s="3"/>
      <c r="D31" s="3">
        <v>1</v>
      </c>
      <c r="E31" s="58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33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ht="16.5" thickBot="1" x14ac:dyDescent="0.3">
      <c r="A32" s="3">
        <v>19</v>
      </c>
      <c r="B32" s="61" t="s">
        <v>1406</v>
      </c>
      <c r="C32" s="3"/>
      <c r="D32" s="3"/>
      <c r="E32" s="58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33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</row>
    <row r="33" spans="1:200" ht="16.5" thickBot="1" x14ac:dyDescent="0.3">
      <c r="A33" s="3">
        <v>20</v>
      </c>
      <c r="B33" s="61" t="s">
        <v>1395</v>
      </c>
      <c r="C33" s="3"/>
      <c r="D33" s="3"/>
      <c r="E33" s="58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33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</row>
    <row r="34" spans="1:200" ht="16.5" thickBot="1" x14ac:dyDescent="0.3">
      <c r="A34" s="3">
        <v>21</v>
      </c>
      <c r="B34" s="61" t="s">
        <v>1403</v>
      </c>
      <c r="C34" s="3">
        <v>1</v>
      </c>
      <c r="D34" s="3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33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6.5" thickBot="1" x14ac:dyDescent="0.3">
      <c r="A35" s="3">
        <v>22</v>
      </c>
      <c r="B35" s="61" t="s">
        <v>1400</v>
      </c>
      <c r="C35" s="3"/>
      <c r="D35" s="3"/>
      <c r="E35" s="58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33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ht="16.5" thickBot="1" x14ac:dyDescent="0.3">
      <c r="A36" s="3">
        <v>23</v>
      </c>
      <c r="B36" s="61" t="s">
        <v>1401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33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ht="16.5" thickBot="1" x14ac:dyDescent="0.3">
      <c r="A37" s="3">
        <v>24</v>
      </c>
      <c r="B37" s="61" t="s">
        <v>1402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33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0" ht="16.5" thickBot="1" x14ac:dyDescent="0.3">
      <c r="A38" s="58">
        <v>25</v>
      </c>
      <c r="B38" s="61" t="s">
        <v>1407</v>
      </c>
      <c r="C38" s="58">
        <v>1</v>
      </c>
      <c r="D38" s="58"/>
      <c r="E38" s="58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33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00" ht="16.5" thickBot="1" x14ac:dyDescent="0.3">
      <c r="A39" s="3">
        <v>26</v>
      </c>
      <c r="B39" s="61" t="s">
        <v>1404</v>
      </c>
      <c r="C39" s="3"/>
      <c r="D39" s="3"/>
      <c r="E39" s="3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33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</row>
    <row r="40" spans="1:200" ht="37.5" customHeight="1" thickBot="1" x14ac:dyDescent="0.3">
      <c r="A40" s="53" t="s">
        <v>278</v>
      </c>
      <c r="B40" s="61"/>
      <c r="C40" s="3">
        <f t="shared" ref="C40:AH40" si="0">SUM(C14:C39)</f>
        <v>6</v>
      </c>
      <c r="D40" s="3">
        <f t="shared" si="0"/>
        <v>11</v>
      </c>
      <c r="E40" s="3">
        <f t="shared" si="0"/>
        <v>8</v>
      </c>
      <c r="F40" s="3">
        <f t="shared" si="0"/>
        <v>6</v>
      </c>
      <c r="G40" s="3">
        <f t="shared" si="0"/>
        <v>11</v>
      </c>
      <c r="H40" s="3">
        <f t="shared" si="0"/>
        <v>8</v>
      </c>
      <c r="I40" s="3">
        <f t="shared" si="0"/>
        <v>7</v>
      </c>
      <c r="J40" s="3">
        <f t="shared" si="0"/>
        <v>10</v>
      </c>
      <c r="K40" s="3">
        <f t="shared" si="0"/>
        <v>8</v>
      </c>
      <c r="L40" s="3">
        <f t="shared" si="0"/>
        <v>6</v>
      </c>
      <c r="M40" s="3">
        <f t="shared" si="0"/>
        <v>11</v>
      </c>
      <c r="N40" s="3">
        <f t="shared" si="0"/>
        <v>8</v>
      </c>
      <c r="O40" s="3">
        <f t="shared" si="0"/>
        <v>6</v>
      </c>
      <c r="P40" s="3">
        <f t="shared" si="0"/>
        <v>11</v>
      </c>
      <c r="Q40" s="3">
        <f t="shared" si="0"/>
        <v>8</v>
      </c>
      <c r="R40" s="3">
        <f t="shared" si="0"/>
        <v>7</v>
      </c>
      <c r="S40" s="3">
        <f t="shared" si="0"/>
        <v>10</v>
      </c>
      <c r="T40" s="3">
        <f t="shared" si="0"/>
        <v>8</v>
      </c>
      <c r="U40" s="3">
        <f t="shared" si="0"/>
        <v>6</v>
      </c>
      <c r="V40" s="3">
        <f t="shared" si="0"/>
        <v>11</v>
      </c>
      <c r="W40" s="3">
        <f t="shared" si="0"/>
        <v>8</v>
      </c>
      <c r="X40" s="3">
        <f t="shared" si="0"/>
        <v>6</v>
      </c>
      <c r="Y40" s="3">
        <f t="shared" si="0"/>
        <v>11</v>
      </c>
      <c r="Z40" s="3">
        <f t="shared" si="0"/>
        <v>8</v>
      </c>
      <c r="AA40" s="3">
        <f t="shared" si="0"/>
        <v>6</v>
      </c>
      <c r="AB40" s="3">
        <f t="shared" si="0"/>
        <v>11</v>
      </c>
      <c r="AC40" s="3">
        <f t="shared" si="0"/>
        <v>8</v>
      </c>
      <c r="AD40" s="3">
        <f t="shared" si="0"/>
        <v>6</v>
      </c>
      <c r="AE40" s="3">
        <f t="shared" si="0"/>
        <v>11</v>
      </c>
      <c r="AF40" s="3">
        <f t="shared" si="0"/>
        <v>8</v>
      </c>
      <c r="AG40" s="3">
        <f t="shared" si="0"/>
        <v>6</v>
      </c>
      <c r="AH40" s="3">
        <f t="shared" si="0"/>
        <v>11</v>
      </c>
      <c r="AI40" s="3">
        <f t="shared" ref="AI40:BN40" si="1">SUM(AI14:AI39)</f>
        <v>8</v>
      </c>
      <c r="AJ40" s="3">
        <f t="shared" si="1"/>
        <v>6</v>
      </c>
      <c r="AK40" s="3">
        <f t="shared" si="1"/>
        <v>11</v>
      </c>
      <c r="AL40" s="3">
        <f t="shared" si="1"/>
        <v>8</v>
      </c>
      <c r="AM40" s="3">
        <f t="shared" si="1"/>
        <v>6</v>
      </c>
      <c r="AN40" s="3">
        <f t="shared" si="1"/>
        <v>11</v>
      </c>
      <c r="AO40" s="3">
        <f t="shared" si="1"/>
        <v>8</v>
      </c>
      <c r="AP40" s="3">
        <f t="shared" si="1"/>
        <v>6</v>
      </c>
      <c r="AQ40" s="3">
        <f t="shared" si="1"/>
        <v>11</v>
      </c>
      <c r="AR40" s="3">
        <f t="shared" si="1"/>
        <v>8</v>
      </c>
      <c r="AS40" s="3">
        <f t="shared" si="1"/>
        <v>6</v>
      </c>
      <c r="AT40" s="3">
        <f t="shared" si="1"/>
        <v>1</v>
      </c>
      <c r="AU40" s="3">
        <f t="shared" si="1"/>
        <v>18</v>
      </c>
      <c r="AV40" s="3">
        <f t="shared" si="1"/>
        <v>6</v>
      </c>
      <c r="AW40" s="3">
        <f t="shared" si="1"/>
        <v>11</v>
      </c>
      <c r="AX40" s="3">
        <f t="shared" si="1"/>
        <v>8</v>
      </c>
      <c r="AY40" s="3">
        <f t="shared" si="1"/>
        <v>6</v>
      </c>
      <c r="AZ40" s="3">
        <f t="shared" si="1"/>
        <v>11</v>
      </c>
      <c r="BA40" s="3">
        <f t="shared" si="1"/>
        <v>8</v>
      </c>
      <c r="BB40" s="3">
        <f t="shared" si="1"/>
        <v>7</v>
      </c>
      <c r="BC40" s="3">
        <f t="shared" si="1"/>
        <v>10</v>
      </c>
      <c r="BD40" s="3">
        <f t="shared" si="1"/>
        <v>8</v>
      </c>
      <c r="BE40" s="3">
        <f t="shared" si="1"/>
        <v>6</v>
      </c>
      <c r="BF40" s="3">
        <f t="shared" si="1"/>
        <v>10</v>
      </c>
      <c r="BG40" s="3">
        <f t="shared" si="1"/>
        <v>9</v>
      </c>
      <c r="BH40" s="3">
        <f t="shared" si="1"/>
        <v>6</v>
      </c>
      <c r="BI40" s="3">
        <f t="shared" si="1"/>
        <v>11</v>
      </c>
      <c r="BJ40" s="3">
        <f t="shared" si="1"/>
        <v>8</v>
      </c>
      <c r="BK40" s="3">
        <f t="shared" si="1"/>
        <v>6</v>
      </c>
      <c r="BL40" s="3">
        <f t="shared" si="1"/>
        <v>11</v>
      </c>
      <c r="BM40" s="3">
        <f t="shared" si="1"/>
        <v>8</v>
      </c>
      <c r="BN40" s="3">
        <f t="shared" si="1"/>
        <v>7</v>
      </c>
      <c r="BO40" s="3">
        <f t="shared" ref="BO40:CT40" si="2">SUM(BO14:BO39)</f>
        <v>10</v>
      </c>
      <c r="BP40" s="3">
        <f t="shared" si="2"/>
        <v>8</v>
      </c>
      <c r="BQ40" s="3">
        <f t="shared" si="2"/>
        <v>6</v>
      </c>
      <c r="BR40" s="3">
        <f t="shared" si="2"/>
        <v>11</v>
      </c>
      <c r="BS40" s="3">
        <f t="shared" si="2"/>
        <v>8</v>
      </c>
      <c r="BT40" s="3">
        <f t="shared" si="2"/>
        <v>6</v>
      </c>
      <c r="BU40" s="3">
        <f t="shared" si="2"/>
        <v>11</v>
      </c>
      <c r="BV40" s="3">
        <f t="shared" si="2"/>
        <v>8</v>
      </c>
      <c r="BW40" s="3">
        <f t="shared" si="2"/>
        <v>6</v>
      </c>
      <c r="BX40" s="3">
        <f t="shared" si="2"/>
        <v>11</v>
      </c>
      <c r="BY40" s="3">
        <f t="shared" si="2"/>
        <v>8</v>
      </c>
      <c r="BZ40" s="3">
        <f t="shared" si="2"/>
        <v>6</v>
      </c>
      <c r="CA40" s="3">
        <f t="shared" si="2"/>
        <v>11</v>
      </c>
      <c r="CB40" s="3">
        <f t="shared" si="2"/>
        <v>8</v>
      </c>
      <c r="CC40" s="3">
        <f t="shared" si="2"/>
        <v>6</v>
      </c>
      <c r="CD40" s="3">
        <f t="shared" si="2"/>
        <v>11</v>
      </c>
      <c r="CE40" s="3">
        <f t="shared" si="2"/>
        <v>8</v>
      </c>
      <c r="CF40" s="3">
        <f t="shared" si="2"/>
        <v>6</v>
      </c>
      <c r="CG40" s="3">
        <f t="shared" si="2"/>
        <v>11</v>
      </c>
      <c r="CH40" s="3">
        <f t="shared" si="2"/>
        <v>8</v>
      </c>
      <c r="CI40" s="3">
        <f t="shared" si="2"/>
        <v>6</v>
      </c>
      <c r="CJ40" s="3">
        <f t="shared" si="2"/>
        <v>11</v>
      </c>
      <c r="CK40" s="3">
        <f t="shared" si="2"/>
        <v>8</v>
      </c>
      <c r="CL40" s="3">
        <f t="shared" si="2"/>
        <v>6</v>
      </c>
      <c r="CM40" s="3">
        <f t="shared" si="2"/>
        <v>11</v>
      </c>
      <c r="CN40" s="3">
        <f t="shared" si="2"/>
        <v>8</v>
      </c>
      <c r="CO40" s="3">
        <f t="shared" si="2"/>
        <v>6</v>
      </c>
      <c r="CP40" s="3">
        <f t="shared" si="2"/>
        <v>11</v>
      </c>
      <c r="CQ40" s="3">
        <f t="shared" si="2"/>
        <v>8</v>
      </c>
      <c r="CR40" s="3">
        <f t="shared" si="2"/>
        <v>6</v>
      </c>
      <c r="CS40" s="3">
        <f t="shared" si="2"/>
        <v>11</v>
      </c>
      <c r="CT40" s="3">
        <f t="shared" si="2"/>
        <v>8</v>
      </c>
      <c r="CU40" s="3">
        <f t="shared" ref="CU40:DZ40" si="3">SUM(CU14:CU39)</f>
        <v>6</v>
      </c>
      <c r="CV40" s="3">
        <f t="shared" si="3"/>
        <v>11</v>
      </c>
      <c r="CW40" s="3">
        <f t="shared" si="3"/>
        <v>8</v>
      </c>
      <c r="CX40" s="3">
        <f t="shared" si="3"/>
        <v>6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6</v>
      </c>
      <c r="DE40" s="3">
        <f t="shared" si="3"/>
        <v>11</v>
      </c>
      <c r="DF40" s="3">
        <f t="shared" si="3"/>
        <v>8</v>
      </c>
      <c r="DG40" s="3">
        <f t="shared" si="3"/>
        <v>7</v>
      </c>
      <c r="DH40" s="3">
        <f t="shared" si="3"/>
        <v>10</v>
      </c>
      <c r="DI40" s="3">
        <f t="shared" si="3"/>
        <v>8</v>
      </c>
      <c r="DJ40" s="3">
        <f t="shared" si="3"/>
        <v>6</v>
      </c>
      <c r="DK40" s="3">
        <f t="shared" si="3"/>
        <v>11</v>
      </c>
      <c r="DL40" s="3">
        <f t="shared" si="3"/>
        <v>8</v>
      </c>
      <c r="DM40" s="3">
        <f t="shared" si="3"/>
        <v>6</v>
      </c>
      <c r="DN40" s="3">
        <f t="shared" si="3"/>
        <v>11</v>
      </c>
      <c r="DO40" s="3">
        <f t="shared" si="3"/>
        <v>8</v>
      </c>
      <c r="DP40" s="3">
        <f t="shared" si="3"/>
        <v>6</v>
      </c>
      <c r="DQ40" s="3">
        <f t="shared" si="3"/>
        <v>11</v>
      </c>
      <c r="DR40" s="3">
        <f t="shared" si="3"/>
        <v>8</v>
      </c>
      <c r="DS40" s="3">
        <f t="shared" si="3"/>
        <v>6</v>
      </c>
      <c r="DT40" s="3">
        <f t="shared" si="3"/>
        <v>11</v>
      </c>
      <c r="DU40" s="3">
        <f t="shared" si="3"/>
        <v>8</v>
      </c>
      <c r="DV40" s="3">
        <f t="shared" si="3"/>
        <v>7</v>
      </c>
      <c r="DW40" s="3">
        <f t="shared" si="3"/>
        <v>10</v>
      </c>
      <c r="DX40" s="3">
        <f t="shared" si="3"/>
        <v>8</v>
      </c>
      <c r="DY40" s="3">
        <f t="shared" si="3"/>
        <v>7</v>
      </c>
      <c r="DZ40" s="3">
        <f t="shared" si="3"/>
        <v>10</v>
      </c>
      <c r="EA40" s="3">
        <f t="shared" ref="EA40:FF40" si="4">SUM(EA14:EA39)</f>
        <v>8</v>
      </c>
      <c r="EB40" s="3">
        <f t="shared" si="4"/>
        <v>6</v>
      </c>
      <c r="EC40" s="3">
        <f t="shared" si="4"/>
        <v>11</v>
      </c>
      <c r="ED40" s="3">
        <f t="shared" si="4"/>
        <v>8</v>
      </c>
      <c r="EE40" s="3">
        <f t="shared" si="4"/>
        <v>6</v>
      </c>
      <c r="EF40" s="3">
        <f t="shared" si="4"/>
        <v>11</v>
      </c>
      <c r="EG40" s="3">
        <f t="shared" si="4"/>
        <v>8</v>
      </c>
      <c r="EH40" s="3">
        <f t="shared" si="4"/>
        <v>6</v>
      </c>
      <c r="EI40" s="3">
        <f t="shared" si="4"/>
        <v>11</v>
      </c>
      <c r="EJ40" s="3">
        <f t="shared" si="4"/>
        <v>8</v>
      </c>
      <c r="EK40" s="3">
        <f t="shared" si="4"/>
        <v>7</v>
      </c>
      <c r="EL40" s="3">
        <f t="shared" si="4"/>
        <v>10</v>
      </c>
      <c r="EM40" s="3">
        <f t="shared" si="4"/>
        <v>8</v>
      </c>
      <c r="EN40" s="3">
        <f t="shared" si="4"/>
        <v>6</v>
      </c>
      <c r="EO40" s="3">
        <f t="shared" si="4"/>
        <v>11</v>
      </c>
      <c r="EP40" s="3">
        <f t="shared" si="4"/>
        <v>8</v>
      </c>
      <c r="EQ40" s="3">
        <f t="shared" si="4"/>
        <v>6</v>
      </c>
      <c r="ER40" s="3">
        <f t="shared" si="4"/>
        <v>11</v>
      </c>
      <c r="ES40" s="3">
        <f t="shared" si="4"/>
        <v>8</v>
      </c>
      <c r="ET40" s="3">
        <f t="shared" si="4"/>
        <v>6</v>
      </c>
      <c r="EU40" s="3">
        <f t="shared" si="4"/>
        <v>11</v>
      </c>
      <c r="EV40" s="3">
        <f t="shared" si="4"/>
        <v>8</v>
      </c>
      <c r="EW40" s="3">
        <f t="shared" si="4"/>
        <v>6</v>
      </c>
      <c r="EX40" s="3">
        <f t="shared" si="4"/>
        <v>11</v>
      </c>
      <c r="EY40" s="3">
        <f t="shared" si="4"/>
        <v>8</v>
      </c>
      <c r="EZ40" s="3">
        <f t="shared" si="4"/>
        <v>6</v>
      </c>
      <c r="FA40" s="3">
        <f t="shared" si="4"/>
        <v>11</v>
      </c>
      <c r="FB40" s="3">
        <f t="shared" si="4"/>
        <v>8</v>
      </c>
      <c r="FC40" s="3">
        <f t="shared" si="4"/>
        <v>6</v>
      </c>
      <c r="FD40" s="3">
        <f t="shared" si="4"/>
        <v>11</v>
      </c>
      <c r="FE40" s="3">
        <f t="shared" si="4"/>
        <v>8</v>
      </c>
      <c r="FF40" s="3">
        <f t="shared" si="4"/>
        <v>6</v>
      </c>
      <c r="FG40" s="3">
        <f t="shared" ref="FG40:GL40" si="5">SUM(FG14:FG39)</f>
        <v>11</v>
      </c>
      <c r="FH40" s="3">
        <f t="shared" si="5"/>
        <v>8</v>
      </c>
      <c r="FI40" s="3">
        <f t="shared" si="5"/>
        <v>6</v>
      </c>
      <c r="FJ40" s="3">
        <f t="shared" si="5"/>
        <v>11</v>
      </c>
      <c r="FK40" s="3">
        <f t="shared" si="5"/>
        <v>8</v>
      </c>
      <c r="FL40" s="3">
        <f t="shared" si="5"/>
        <v>6</v>
      </c>
      <c r="FM40" s="3">
        <f t="shared" si="5"/>
        <v>11</v>
      </c>
      <c r="FN40" s="3">
        <f t="shared" si="5"/>
        <v>8</v>
      </c>
      <c r="FO40" s="3">
        <f t="shared" si="5"/>
        <v>6</v>
      </c>
      <c r="FP40" s="3">
        <f t="shared" si="5"/>
        <v>11</v>
      </c>
      <c r="FQ40" s="3">
        <f t="shared" si="5"/>
        <v>8</v>
      </c>
      <c r="FR40" s="3">
        <f t="shared" si="5"/>
        <v>7</v>
      </c>
      <c r="FS40" s="3">
        <f t="shared" si="5"/>
        <v>10</v>
      </c>
      <c r="FT40" s="3">
        <f t="shared" si="5"/>
        <v>8</v>
      </c>
      <c r="FU40" s="3">
        <f t="shared" si="5"/>
        <v>6</v>
      </c>
      <c r="FV40" s="3">
        <f t="shared" si="5"/>
        <v>11</v>
      </c>
      <c r="FW40" s="3">
        <f t="shared" si="5"/>
        <v>8</v>
      </c>
      <c r="FX40" s="3">
        <f t="shared" si="5"/>
        <v>6</v>
      </c>
      <c r="FY40" s="3">
        <v>11</v>
      </c>
      <c r="FZ40" s="3">
        <f t="shared" ref="FZ40:GR40" si="6">SUM(FZ14:FZ39)</f>
        <v>8</v>
      </c>
      <c r="GA40" s="3">
        <f t="shared" si="6"/>
        <v>7</v>
      </c>
      <c r="GB40" s="3">
        <f t="shared" si="6"/>
        <v>10</v>
      </c>
      <c r="GC40" s="3">
        <f t="shared" si="6"/>
        <v>8</v>
      </c>
      <c r="GD40" s="3">
        <f t="shared" si="6"/>
        <v>6</v>
      </c>
      <c r="GE40" s="3">
        <f t="shared" si="6"/>
        <v>11</v>
      </c>
      <c r="GF40" s="3">
        <f t="shared" si="6"/>
        <v>8</v>
      </c>
      <c r="GG40" s="3">
        <f t="shared" si="6"/>
        <v>6</v>
      </c>
      <c r="GH40" s="3">
        <f t="shared" si="6"/>
        <v>11</v>
      </c>
      <c r="GI40" s="3">
        <f t="shared" si="6"/>
        <v>8</v>
      </c>
      <c r="GJ40" s="3">
        <f t="shared" si="6"/>
        <v>6</v>
      </c>
      <c r="GK40" s="3">
        <f t="shared" si="6"/>
        <v>11</v>
      </c>
      <c r="GL40" s="3">
        <f t="shared" si="6"/>
        <v>8</v>
      </c>
      <c r="GM40" s="3">
        <f t="shared" si="6"/>
        <v>6</v>
      </c>
      <c r="GN40" s="3">
        <f t="shared" si="6"/>
        <v>11</v>
      </c>
      <c r="GO40" s="3">
        <f t="shared" si="6"/>
        <v>8</v>
      </c>
      <c r="GP40" s="3">
        <f t="shared" si="6"/>
        <v>6</v>
      </c>
      <c r="GQ40" s="3">
        <f t="shared" si="6"/>
        <v>11</v>
      </c>
      <c r="GR40" s="3">
        <f t="shared" si="6"/>
        <v>8</v>
      </c>
    </row>
    <row r="41" spans="1:200" x14ac:dyDescent="0.25">
      <c r="A41" s="55" t="s">
        <v>868</v>
      </c>
      <c r="B41" s="54"/>
      <c r="C41" s="11">
        <f>C40/25%</f>
        <v>24</v>
      </c>
      <c r="D41" s="11">
        <f t="shared" ref="D41:T41" si="7">D40/25%</f>
        <v>44</v>
      </c>
      <c r="E41" s="11">
        <f t="shared" si="7"/>
        <v>32</v>
      </c>
      <c r="F41" s="11">
        <f t="shared" si="7"/>
        <v>24</v>
      </c>
      <c r="G41" s="11">
        <f t="shared" si="7"/>
        <v>44</v>
      </c>
      <c r="H41" s="11">
        <f t="shared" si="7"/>
        <v>32</v>
      </c>
      <c r="I41" s="11">
        <f t="shared" si="7"/>
        <v>28</v>
      </c>
      <c r="J41" s="11">
        <f t="shared" si="7"/>
        <v>40</v>
      </c>
      <c r="K41" s="11">
        <f t="shared" si="7"/>
        <v>32</v>
      </c>
      <c r="L41" s="11">
        <f t="shared" si="7"/>
        <v>24</v>
      </c>
      <c r="M41" s="11">
        <f t="shared" si="7"/>
        <v>44</v>
      </c>
      <c r="N41" s="11">
        <f t="shared" si="7"/>
        <v>32</v>
      </c>
      <c r="O41" s="11">
        <f t="shared" si="7"/>
        <v>24</v>
      </c>
      <c r="P41" s="11">
        <f t="shared" si="7"/>
        <v>44</v>
      </c>
      <c r="Q41" s="11">
        <f t="shared" si="7"/>
        <v>32</v>
      </c>
      <c r="R41" s="11">
        <f t="shared" si="7"/>
        <v>28</v>
      </c>
      <c r="S41" s="11">
        <f t="shared" si="7"/>
        <v>40</v>
      </c>
      <c r="T41" s="11">
        <f t="shared" si="7"/>
        <v>32</v>
      </c>
      <c r="U41" s="11">
        <f t="shared" ref="U41:BV41" si="8">U40/25%</f>
        <v>24</v>
      </c>
      <c r="V41" s="11">
        <f t="shared" si="8"/>
        <v>44</v>
      </c>
      <c r="W41" s="11">
        <f t="shared" si="8"/>
        <v>32</v>
      </c>
      <c r="X41" s="11">
        <f t="shared" si="8"/>
        <v>24</v>
      </c>
      <c r="Y41" s="11">
        <f t="shared" si="8"/>
        <v>44</v>
      </c>
      <c r="Z41" s="11">
        <f t="shared" si="8"/>
        <v>32</v>
      </c>
      <c r="AA41" s="11">
        <f t="shared" si="8"/>
        <v>24</v>
      </c>
      <c r="AB41" s="11">
        <f t="shared" si="8"/>
        <v>44</v>
      </c>
      <c r="AC41" s="11">
        <f t="shared" si="8"/>
        <v>32</v>
      </c>
      <c r="AD41" s="11">
        <f t="shared" si="8"/>
        <v>24</v>
      </c>
      <c r="AE41" s="11">
        <f t="shared" si="8"/>
        <v>44</v>
      </c>
      <c r="AF41" s="11">
        <f t="shared" si="8"/>
        <v>32</v>
      </c>
      <c r="AG41" s="11">
        <f t="shared" si="8"/>
        <v>24</v>
      </c>
      <c r="AH41" s="11">
        <f t="shared" si="8"/>
        <v>44</v>
      </c>
      <c r="AI41" s="11">
        <f t="shared" si="8"/>
        <v>32</v>
      </c>
      <c r="AJ41" s="11">
        <f t="shared" si="8"/>
        <v>24</v>
      </c>
      <c r="AK41" s="11">
        <f t="shared" si="8"/>
        <v>44</v>
      </c>
      <c r="AL41" s="11">
        <f t="shared" si="8"/>
        <v>32</v>
      </c>
      <c r="AM41" s="11">
        <f t="shared" si="8"/>
        <v>24</v>
      </c>
      <c r="AN41" s="11">
        <f t="shared" si="8"/>
        <v>44</v>
      </c>
      <c r="AO41" s="11">
        <f t="shared" si="8"/>
        <v>32</v>
      </c>
      <c r="AP41" s="11">
        <f t="shared" si="8"/>
        <v>24</v>
      </c>
      <c r="AQ41" s="11">
        <f t="shared" si="8"/>
        <v>44</v>
      </c>
      <c r="AR41" s="11">
        <f t="shared" si="8"/>
        <v>32</v>
      </c>
      <c r="AS41" s="11">
        <f t="shared" si="8"/>
        <v>24</v>
      </c>
      <c r="AT41" s="11">
        <f t="shared" si="8"/>
        <v>4</v>
      </c>
      <c r="AU41" s="11">
        <f t="shared" si="8"/>
        <v>72</v>
      </c>
      <c r="AV41" s="11">
        <f t="shared" si="8"/>
        <v>24</v>
      </c>
      <c r="AW41" s="11">
        <f t="shared" si="8"/>
        <v>44</v>
      </c>
      <c r="AX41" s="11">
        <f t="shared" si="8"/>
        <v>32</v>
      </c>
      <c r="AY41" s="11">
        <f t="shared" si="8"/>
        <v>24</v>
      </c>
      <c r="AZ41" s="11">
        <f t="shared" si="8"/>
        <v>44</v>
      </c>
      <c r="BA41" s="11">
        <f t="shared" si="8"/>
        <v>32</v>
      </c>
      <c r="BB41" s="11">
        <f t="shared" si="8"/>
        <v>28</v>
      </c>
      <c r="BC41" s="11">
        <f t="shared" si="8"/>
        <v>40</v>
      </c>
      <c r="BD41" s="11">
        <f t="shared" si="8"/>
        <v>32</v>
      </c>
      <c r="BE41" s="11">
        <f t="shared" si="8"/>
        <v>24</v>
      </c>
      <c r="BF41" s="11">
        <f t="shared" si="8"/>
        <v>40</v>
      </c>
      <c r="BG41" s="11">
        <f t="shared" si="8"/>
        <v>36</v>
      </c>
      <c r="BH41" s="11">
        <f t="shared" si="8"/>
        <v>24</v>
      </c>
      <c r="BI41" s="11">
        <f t="shared" si="8"/>
        <v>44</v>
      </c>
      <c r="BJ41" s="11">
        <f t="shared" si="8"/>
        <v>32</v>
      </c>
      <c r="BK41" s="11">
        <f t="shared" si="8"/>
        <v>24</v>
      </c>
      <c r="BL41" s="11">
        <f t="shared" si="8"/>
        <v>44</v>
      </c>
      <c r="BM41" s="11">
        <f t="shared" si="8"/>
        <v>32</v>
      </c>
      <c r="BN41" s="11">
        <f t="shared" si="8"/>
        <v>28</v>
      </c>
      <c r="BO41" s="11">
        <f t="shared" si="8"/>
        <v>40</v>
      </c>
      <c r="BP41" s="11">
        <f t="shared" si="8"/>
        <v>32</v>
      </c>
      <c r="BQ41" s="11">
        <f t="shared" si="8"/>
        <v>24</v>
      </c>
      <c r="BR41" s="11">
        <f t="shared" si="8"/>
        <v>44</v>
      </c>
      <c r="BS41" s="11">
        <f t="shared" si="8"/>
        <v>32</v>
      </c>
      <c r="BT41" s="11">
        <f t="shared" si="8"/>
        <v>24</v>
      </c>
      <c r="BU41" s="11">
        <f t="shared" si="8"/>
        <v>44</v>
      </c>
      <c r="BV41" s="11">
        <f t="shared" si="8"/>
        <v>32</v>
      </c>
      <c r="BW41" s="11">
        <f t="shared" ref="BW41:CA41" si="9">BW40/25%</f>
        <v>24</v>
      </c>
      <c r="BX41" s="11">
        <f t="shared" si="9"/>
        <v>44</v>
      </c>
      <c r="BY41" s="11">
        <f t="shared" si="9"/>
        <v>32</v>
      </c>
      <c r="BZ41" s="11">
        <f t="shared" si="9"/>
        <v>24</v>
      </c>
      <c r="CA41" s="11">
        <f t="shared" si="9"/>
        <v>44</v>
      </c>
      <c r="CB41" s="11">
        <f t="shared" ref="CB41:DR41" si="10">CB40/25%</f>
        <v>32</v>
      </c>
      <c r="CC41" s="11">
        <f t="shared" si="10"/>
        <v>24</v>
      </c>
      <c r="CD41" s="11">
        <f t="shared" si="10"/>
        <v>44</v>
      </c>
      <c r="CE41" s="11">
        <f t="shared" si="10"/>
        <v>32</v>
      </c>
      <c r="CF41" s="11">
        <f t="shared" si="10"/>
        <v>24</v>
      </c>
      <c r="CG41" s="11">
        <f t="shared" si="10"/>
        <v>44</v>
      </c>
      <c r="CH41" s="11">
        <f t="shared" si="10"/>
        <v>32</v>
      </c>
      <c r="CI41" s="11">
        <f t="shared" si="10"/>
        <v>24</v>
      </c>
      <c r="CJ41" s="11">
        <f t="shared" si="10"/>
        <v>44</v>
      </c>
      <c r="CK41" s="11">
        <f t="shared" si="10"/>
        <v>32</v>
      </c>
      <c r="CL41" s="11">
        <f t="shared" si="10"/>
        <v>24</v>
      </c>
      <c r="CM41" s="11">
        <f t="shared" si="10"/>
        <v>44</v>
      </c>
      <c r="CN41" s="11">
        <f t="shared" si="10"/>
        <v>32</v>
      </c>
      <c r="CO41" s="11">
        <f t="shared" si="10"/>
        <v>24</v>
      </c>
      <c r="CP41" s="11">
        <f t="shared" si="10"/>
        <v>44</v>
      </c>
      <c r="CQ41" s="11">
        <f t="shared" si="10"/>
        <v>32</v>
      </c>
      <c r="CR41" s="11">
        <f t="shared" si="10"/>
        <v>24</v>
      </c>
      <c r="CS41" s="11">
        <f t="shared" si="10"/>
        <v>44</v>
      </c>
      <c r="CT41" s="11">
        <f t="shared" si="10"/>
        <v>32</v>
      </c>
      <c r="CU41" s="11">
        <f t="shared" si="10"/>
        <v>24</v>
      </c>
      <c r="CV41" s="11">
        <f t="shared" si="10"/>
        <v>44</v>
      </c>
      <c r="CW41" s="11">
        <f t="shared" si="10"/>
        <v>32</v>
      </c>
      <c r="CX41" s="11">
        <f t="shared" si="10"/>
        <v>24</v>
      </c>
      <c r="CY41" s="11">
        <f t="shared" si="10"/>
        <v>44</v>
      </c>
      <c r="CZ41" s="11">
        <f t="shared" si="10"/>
        <v>32</v>
      </c>
      <c r="DA41" s="11">
        <f t="shared" si="10"/>
        <v>28</v>
      </c>
      <c r="DB41" s="11">
        <f t="shared" si="10"/>
        <v>40</v>
      </c>
      <c r="DC41" s="11">
        <f t="shared" si="10"/>
        <v>32</v>
      </c>
      <c r="DD41" s="11">
        <f t="shared" si="10"/>
        <v>24</v>
      </c>
      <c r="DE41" s="11">
        <f t="shared" si="10"/>
        <v>44</v>
      </c>
      <c r="DF41" s="11">
        <f t="shared" si="10"/>
        <v>32</v>
      </c>
      <c r="DG41" s="11">
        <f t="shared" si="10"/>
        <v>28</v>
      </c>
      <c r="DH41" s="11">
        <f t="shared" si="10"/>
        <v>40</v>
      </c>
      <c r="DI41" s="11">
        <f t="shared" si="10"/>
        <v>32</v>
      </c>
      <c r="DJ41" s="11">
        <f t="shared" si="10"/>
        <v>24</v>
      </c>
      <c r="DK41" s="11">
        <f t="shared" si="10"/>
        <v>44</v>
      </c>
      <c r="DL41" s="11">
        <f t="shared" si="10"/>
        <v>32</v>
      </c>
      <c r="DM41" s="11">
        <f t="shared" si="10"/>
        <v>24</v>
      </c>
      <c r="DN41" s="11">
        <f t="shared" si="10"/>
        <v>44</v>
      </c>
      <c r="DO41" s="11">
        <f t="shared" si="10"/>
        <v>32</v>
      </c>
      <c r="DP41" s="11">
        <f t="shared" si="10"/>
        <v>24</v>
      </c>
      <c r="DQ41" s="11">
        <f t="shared" si="10"/>
        <v>44</v>
      </c>
      <c r="DR41" s="11">
        <f t="shared" si="10"/>
        <v>32</v>
      </c>
      <c r="DS41" s="11">
        <f t="shared" ref="DS41:FZ41" si="11">DS40/25%</f>
        <v>24</v>
      </c>
      <c r="DT41" s="11">
        <f t="shared" si="11"/>
        <v>44</v>
      </c>
      <c r="DU41" s="11">
        <f t="shared" si="11"/>
        <v>32</v>
      </c>
      <c r="DV41" s="11">
        <f t="shared" si="11"/>
        <v>28</v>
      </c>
      <c r="DW41" s="11">
        <f t="shared" si="11"/>
        <v>40</v>
      </c>
      <c r="DX41" s="11">
        <f t="shared" si="11"/>
        <v>32</v>
      </c>
      <c r="DY41" s="11">
        <f t="shared" si="11"/>
        <v>28</v>
      </c>
      <c r="DZ41" s="11">
        <f t="shared" si="11"/>
        <v>40</v>
      </c>
      <c r="EA41" s="11">
        <f t="shared" si="11"/>
        <v>32</v>
      </c>
      <c r="EB41" s="11">
        <f t="shared" si="11"/>
        <v>24</v>
      </c>
      <c r="EC41" s="11">
        <f t="shared" si="11"/>
        <v>44</v>
      </c>
      <c r="ED41" s="11">
        <f t="shared" si="11"/>
        <v>32</v>
      </c>
      <c r="EE41" s="11">
        <f t="shared" si="11"/>
        <v>24</v>
      </c>
      <c r="EF41" s="11">
        <f t="shared" si="11"/>
        <v>44</v>
      </c>
      <c r="EG41" s="11">
        <f t="shared" si="11"/>
        <v>32</v>
      </c>
      <c r="EH41" s="11">
        <f t="shared" si="11"/>
        <v>24</v>
      </c>
      <c r="EI41" s="11">
        <f t="shared" si="11"/>
        <v>44</v>
      </c>
      <c r="EJ41" s="11">
        <f t="shared" si="11"/>
        <v>32</v>
      </c>
      <c r="EK41" s="11">
        <f t="shared" si="11"/>
        <v>28</v>
      </c>
      <c r="EL41" s="11">
        <f t="shared" si="11"/>
        <v>40</v>
      </c>
      <c r="EM41" s="11">
        <f t="shared" si="11"/>
        <v>32</v>
      </c>
      <c r="EN41" s="11">
        <f t="shared" si="11"/>
        <v>24</v>
      </c>
      <c r="EO41" s="11">
        <f t="shared" si="11"/>
        <v>44</v>
      </c>
      <c r="EP41" s="11">
        <f t="shared" si="11"/>
        <v>32</v>
      </c>
      <c r="EQ41" s="11">
        <f t="shared" si="11"/>
        <v>24</v>
      </c>
      <c r="ER41" s="11">
        <f t="shared" si="11"/>
        <v>44</v>
      </c>
      <c r="ES41" s="11">
        <f t="shared" si="11"/>
        <v>32</v>
      </c>
      <c r="ET41" s="11">
        <f t="shared" si="11"/>
        <v>24</v>
      </c>
      <c r="EU41" s="11">
        <f t="shared" si="11"/>
        <v>44</v>
      </c>
      <c r="EV41" s="11">
        <f t="shared" si="11"/>
        <v>32</v>
      </c>
      <c r="EW41" s="11">
        <f t="shared" si="11"/>
        <v>24</v>
      </c>
      <c r="EX41" s="11">
        <f t="shared" si="11"/>
        <v>44</v>
      </c>
      <c r="EY41" s="11">
        <f t="shared" si="11"/>
        <v>32</v>
      </c>
      <c r="EZ41" s="11">
        <f t="shared" si="11"/>
        <v>24</v>
      </c>
      <c r="FA41" s="11">
        <f t="shared" si="11"/>
        <v>44</v>
      </c>
      <c r="FB41" s="11">
        <f t="shared" si="11"/>
        <v>32</v>
      </c>
      <c r="FC41" s="11">
        <f t="shared" si="11"/>
        <v>24</v>
      </c>
      <c r="FD41" s="11">
        <f t="shared" si="11"/>
        <v>44</v>
      </c>
      <c r="FE41" s="11">
        <f t="shared" si="11"/>
        <v>32</v>
      </c>
      <c r="FF41" s="11">
        <f t="shared" si="11"/>
        <v>24</v>
      </c>
      <c r="FG41" s="11">
        <f t="shared" si="11"/>
        <v>44</v>
      </c>
      <c r="FH41" s="11">
        <f t="shared" si="11"/>
        <v>32</v>
      </c>
      <c r="FI41" s="11">
        <f t="shared" si="11"/>
        <v>24</v>
      </c>
      <c r="FJ41" s="11">
        <f t="shared" si="11"/>
        <v>44</v>
      </c>
      <c r="FK41" s="11">
        <f t="shared" si="11"/>
        <v>32</v>
      </c>
      <c r="FL41" s="11">
        <f t="shared" si="11"/>
        <v>24</v>
      </c>
      <c r="FM41" s="11">
        <f t="shared" si="11"/>
        <v>44</v>
      </c>
      <c r="FN41" s="11">
        <f t="shared" si="11"/>
        <v>32</v>
      </c>
      <c r="FO41" s="11">
        <f t="shared" si="11"/>
        <v>24</v>
      </c>
      <c r="FP41" s="11">
        <f t="shared" si="11"/>
        <v>44</v>
      </c>
      <c r="FQ41" s="11">
        <f t="shared" si="11"/>
        <v>32</v>
      </c>
      <c r="FR41" s="11">
        <f t="shared" si="11"/>
        <v>28</v>
      </c>
      <c r="FS41" s="11">
        <f t="shared" si="11"/>
        <v>40</v>
      </c>
      <c r="FT41" s="11">
        <f t="shared" si="11"/>
        <v>32</v>
      </c>
      <c r="FU41" s="11">
        <f t="shared" si="11"/>
        <v>24</v>
      </c>
      <c r="FV41" s="11">
        <f t="shared" si="11"/>
        <v>44</v>
      </c>
      <c r="FW41" s="11">
        <f t="shared" si="11"/>
        <v>32</v>
      </c>
      <c r="FX41" s="11">
        <f t="shared" si="11"/>
        <v>24</v>
      </c>
      <c r="FY41" s="11">
        <f t="shared" si="11"/>
        <v>44</v>
      </c>
      <c r="FZ41" s="11">
        <f t="shared" si="11"/>
        <v>32</v>
      </c>
      <c r="GA41" s="11">
        <f t="shared" ref="GA41:GR41" si="12">GA40/25%</f>
        <v>28</v>
      </c>
      <c r="GB41" s="11">
        <f t="shared" si="12"/>
        <v>40</v>
      </c>
      <c r="GC41" s="11">
        <f t="shared" si="12"/>
        <v>32</v>
      </c>
      <c r="GD41" s="11">
        <f t="shared" si="12"/>
        <v>24</v>
      </c>
      <c r="GE41" s="11">
        <f t="shared" si="12"/>
        <v>44</v>
      </c>
      <c r="GF41" s="11">
        <f t="shared" si="12"/>
        <v>32</v>
      </c>
      <c r="GG41" s="11">
        <f t="shared" si="12"/>
        <v>24</v>
      </c>
      <c r="GH41" s="11">
        <f t="shared" si="12"/>
        <v>44</v>
      </c>
      <c r="GI41" s="11">
        <f t="shared" si="12"/>
        <v>32</v>
      </c>
      <c r="GJ41" s="11">
        <f t="shared" si="12"/>
        <v>24</v>
      </c>
      <c r="GK41" s="11">
        <f t="shared" si="12"/>
        <v>44</v>
      </c>
      <c r="GL41" s="11">
        <f t="shared" si="12"/>
        <v>32</v>
      </c>
      <c r="GM41" s="11">
        <f t="shared" si="12"/>
        <v>24</v>
      </c>
      <c r="GN41" s="11">
        <f t="shared" si="12"/>
        <v>44</v>
      </c>
      <c r="GO41" s="11">
        <f t="shared" si="12"/>
        <v>32</v>
      </c>
      <c r="GP41" s="11">
        <f t="shared" si="12"/>
        <v>24</v>
      </c>
      <c r="GQ41" s="11">
        <f t="shared" si="12"/>
        <v>44</v>
      </c>
      <c r="GR41" s="11">
        <f t="shared" si="12"/>
        <v>32</v>
      </c>
    </row>
    <row r="42" spans="1:200" x14ac:dyDescent="0.25">
      <c r="B42" s="56"/>
    </row>
    <row r="44" spans="1:200" x14ac:dyDescent="0.25">
      <c r="B44" t="s">
        <v>836</v>
      </c>
      <c r="C44" t="s">
        <v>855</v>
      </c>
    </row>
    <row r="45" spans="1:200" x14ac:dyDescent="0.25">
      <c r="B45" t="s">
        <v>837</v>
      </c>
      <c r="C45" t="s">
        <v>855</v>
      </c>
      <c r="D45">
        <v>6</v>
      </c>
    </row>
    <row r="46" spans="1:200" x14ac:dyDescent="0.25">
      <c r="B46" t="s">
        <v>838</v>
      </c>
      <c r="C46" t="s">
        <v>855</v>
      </c>
      <c r="D46">
        <v>11</v>
      </c>
    </row>
    <row r="47" spans="1:200" x14ac:dyDescent="0.25">
      <c r="B47" t="s">
        <v>839</v>
      </c>
      <c r="D47">
        <v>8</v>
      </c>
      <c r="H47" s="59"/>
    </row>
    <row r="48" spans="1:200" x14ac:dyDescent="0.25">
      <c r="C48" t="s">
        <v>856</v>
      </c>
    </row>
    <row r="49" spans="2:4" x14ac:dyDescent="0.25">
      <c r="B49" t="s">
        <v>837</v>
      </c>
      <c r="C49" t="s">
        <v>856</v>
      </c>
      <c r="D49">
        <v>6</v>
      </c>
    </row>
    <row r="50" spans="2:4" x14ac:dyDescent="0.25">
      <c r="B50" t="s">
        <v>838</v>
      </c>
      <c r="C50" t="s">
        <v>856</v>
      </c>
      <c r="D50">
        <v>11</v>
      </c>
    </row>
    <row r="51" spans="2:4" x14ac:dyDescent="0.25">
      <c r="B51" t="s">
        <v>839</v>
      </c>
      <c r="D51">
        <v>8</v>
      </c>
    </row>
    <row r="52" spans="2:4" x14ac:dyDescent="0.25">
      <c r="C52" t="s">
        <v>857</v>
      </c>
    </row>
    <row r="53" spans="2:4" x14ac:dyDescent="0.25">
      <c r="B53" t="s">
        <v>837</v>
      </c>
      <c r="C53" t="s">
        <v>857</v>
      </c>
      <c r="D53">
        <v>6</v>
      </c>
    </row>
    <row r="54" spans="2:4" x14ac:dyDescent="0.25">
      <c r="B54" t="s">
        <v>838</v>
      </c>
      <c r="C54" t="s">
        <v>857</v>
      </c>
      <c r="D54">
        <v>11</v>
      </c>
    </row>
    <row r="55" spans="2:4" x14ac:dyDescent="0.25">
      <c r="B55" t="s">
        <v>839</v>
      </c>
      <c r="D55">
        <v>8</v>
      </c>
    </row>
    <row r="56" spans="2:4" x14ac:dyDescent="0.25">
      <c r="C56" t="s">
        <v>858</v>
      </c>
      <c r="D56" s="44"/>
    </row>
    <row r="57" spans="2:4" x14ac:dyDescent="0.25">
      <c r="B57" t="s">
        <v>837</v>
      </c>
      <c r="C57" t="s">
        <v>858</v>
      </c>
      <c r="D57">
        <v>6</v>
      </c>
    </row>
    <row r="58" spans="2:4" x14ac:dyDescent="0.25">
      <c r="B58" t="s">
        <v>838</v>
      </c>
      <c r="C58" t="s">
        <v>858</v>
      </c>
      <c r="D58">
        <v>11</v>
      </c>
    </row>
    <row r="59" spans="2:4" x14ac:dyDescent="0.25">
      <c r="B59" t="s">
        <v>839</v>
      </c>
      <c r="D59">
        <v>8</v>
      </c>
    </row>
    <row r="60" spans="2:4" x14ac:dyDescent="0.25">
      <c r="C60" t="s">
        <v>859</v>
      </c>
    </row>
    <row r="61" spans="2:4" x14ac:dyDescent="0.25">
      <c r="B61" t="s">
        <v>837</v>
      </c>
      <c r="C61" t="s">
        <v>859</v>
      </c>
      <c r="D61">
        <v>6</v>
      </c>
    </row>
    <row r="62" spans="2:4" x14ac:dyDescent="0.25">
      <c r="B62" t="s">
        <v>838</v>
      </c>
      <c r="C62" t="s">
        <v>859</v>
      </c>
      <c r="D62">
        <v>11</v>
      </c>
    </row>
    <row r="63" spans="2:4" x14ac:dyDescent="0.25">
      <c r="B63" t="s">
        <v>839</v>
      </c>
      <c r="D63">
        <v>8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GP12:GR12"/>
    <mergeCell ref="GA12:GC12"/>
    <mergeCell ref="GD12:GF12"/>
    <mergeCell ref="FL12:FN12"/>
    <mergeCell ref="FO12:FQ12"/>
    <mergeCell ref="FR12:FT12"/>
    <mergeCell ref="FU12:FW12"/>
    <mergeCell ref="GG12:G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opLeftCell="A11" zoomScale="93" zoomScaleNormal="93" workbookViewId="0">
      <selection activeCell="Q16" sqref="Q16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3" t="s">
        <v>0</v>
      </c>
      <c r="B4" s="103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 t="s">
        <v>2</v>
      </c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30" t="s">
        <v>88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171"/>
      <c r="GA4" s="147" t="s">
        <v>115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 t="s">
        <v>115</v>
      </c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24" t="s">
        <v>138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4" ht="15" customHeight="1" x14ac:dyDescent="0.25">
      <c r="A5" s="103"/>
      <c r="B5" s="103"/>
      <c r="C5" s="115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33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70" t="s">
        <v>718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15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159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116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72" t="s">
        <v>174</v>
      </c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73"/>
      <c r="GJ5" s="139" t="s">
        <v>186</v>
      </c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1"/>
      <c r="HE5" s="168" t="s">
        <v>117</v>
      </c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54" ht="4.1500000000000004" hidden="1" customHeight="1" x14ac:dyDescent="0.25">
      <c r="A6" s="103"/>
      <c r="B6" s="103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54" ht="16.149999999999999" hidden="1" customHeight="1" x14ac:dyDescent="0.25">
      <c r="A7" s="103"/>
      <c r="B7" s="103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54" ht="17.45" hidden="1" customHeight="1" x14ac:dyDescent="0.25">
      <c r="A8" s="103"/>
      <c r="B8" s="103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54" ht="18" hidden="1" customHeight="1" x14ac:dyDescent="0.25">
      <c r="A9" s="103"/>
      <c r="B9" s="103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54" ht="30" hidden="1" customHeight="1" x14ac:dyDescent="0.25">
      <c r="A10" s="103"/>
      <c r="B10" s="10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54" ht="16.5" thickBot="1" x14ac:dyDescent="0.3">
      <c r="A11" s="103"/>
      <c r="B11" s="103"/>
      <c r="C11" s="134" t="s">
        <v>634</v>
      </c>
      <c r="D11" s="131" t="s">
        <v>5</v>
      </c>
      <c r="E11" s="131" t="s">
        <v>6</v>
      </c>
      <c r="F11" s="115" t="s">
        <v>635</v>
      </c>
      <c r="G11" s="115" t="s">
        <v>7</v>
      </c>
      <c r="H11" s="115" t="s">
        <v>8</v>
      </c>
      <c r="I11" s="115" t="s">
        <v>636</v>
      </c>
      <c r="J11" s="115" t="s">
        <v>9</v>
      </c>
      <c r="K11" s="115" t="s">
        <v>10</v>
      </c>
      <c r="L11" s="131" t="s">
        <v>708</v>
      </c>
      <c r="M11" s="131" t="s">
        <v>9</v>
      </c>
      <c r="N11" s="131" t="s">
        <v>10</v>
      </c>
      <c r="O11" s="131" t="s">
        <v>637</v>
      </c>
      <c r="P11" s="131" t="s">
        <v>11</v>
      </c>
      <c r="Q11" s="131" t="s">
        <v>4</v>
      </c>
      <c r="R11" s="131" t="s">
        <v>638</v>
      </c>
      <c r="S11" s="131" t="s">
        <v>6</v>
      </c>
      <c r="T11" s="131" t="s">
        <v>12</v>
      </c>
      <c r="U11" s="131" t="s">
        <v>639</v>
      </c>
      <c r="V11" s="131" t="s">
        <v>6</v>
      </c>
      <c r="W11" s="131" t="s">
        <v>12</v>
      </c>
      <c r="X11" s="134" t="s">
        <v>640</v>
      </c>
      <c r="Y11" s="131"/>
      <c r="Z11" s="131"/>
      <c r="AA11" s="133" t="s">
        <v>641</v>
      </c>
      <c r="AB11" s="86"/>
      <c r="AC11" s="134"/>
      <c r="AD11" s="133" t="s">
        <v>642</v>
      </c>
      <c r="AE11" s="86"/>
      <c r="AF11" s="134"/>
      <c r="AG11" s="131" t="s">
        <v>709</v>
      </c>
      <c r="AH11" s="131"/>
      <c r="AI11" s="131"/>
      <c r="AJ11" s="131" t="s">
        <v>643</v>
      </c>
      <c r="AK11" s="131"/>
      <c r="AL11" s="131"/>
      <c r="AM11" s="131" t="s">
        <v>644</v>
      </c>
      <c r="AN11" s="131"/>
      <c r="AO11" s="131"/>
      <c r="AP11" s="132" t="s">
        <v>645</v>
      </c>
      <c r="AQ11" s="132"/>
      <c r="AR11" s="132"/>
      <c r="AS11" s="131" t="s">
        <v>646</v>
      </c>
      <c r="AT11" s="131"/>
      <c r="AU11" s="131"/>
      <c r="AV11" s="131" t="s">
        <v>647</v>
      </c>
      <c r="AW11" s="131"/>
      <c r="AX11" s="131"/>
      <c r="AY11" s="131" t="s">
        <v>648</v>
      </c>
      <c r="AZ11" s="131"/>
      <c r="BA11" s="131"/>
      <c r="BB11" s="131" t="s">
        <v>649</v>
      </c>
      <c r="BC11" s="131"/>
      <c r="BD11" s="131"/>
      <c r="BE11" s="131" t="s">
        <v>650</v>
      </c>
      <c r="BF11" s="131"/>
      <c r="BG11" s="131"/>
      <c r="BH11" s="132" t="s">
        <v>651</v>
      </c>
      <c r="BI11" s="132"/>
      <c r="BJ11" s="132"/>
      <c r="BK11" s="132" t="s">
        <v>710</v>
      </c>
      <c r="BL11" s="132"/>
      <c r="BM11" s="148"/>
      <c r="BN11" s="115" t="s">
        <v>652</v>
      </c>
      <c r="BO11" s="115"/>
      <c r="BP11" s="115"/>
      <c r="BQ11" s="115" t="s">
        <v>653</v>
      </c>
      <c r="BR11" s="115"/>
      <c r="BS11" s="115"/>
      <c r="BT11" s="70" t="s">
        <v>654</v>
      </c>
      <c r="BU11" s="70"/>
      <c r="BV11" s="70"/>
      <c r="BW11" s="115" t="s">
        <v>655</v>
      </c>
      <c r="BX11" s="115"/>
      <c r="BY11" s="115"/>
      <c r="BZ11" s="115" t="s">
        <v>656</v>
      </c>
      <c r="CA11" s="115"/>
      <c r="CB11" s="74"/>
      <c r="CC11" s="115" t="s">
        <v>657</v>
      </c>
      <c r="CD11" s="115"/>
      <c r="CE11" s="115"/>
      <c r="CF11" s="115" t="s">
        <v>658</v>
      </c>
      <c r="CG11" s="115"/>
      <c r="CH11" s="115"/>
      <c r="CI11" s="115" t="s">
        <v>659</v>
      </c>
      <c r="CJ11" s="115"/>
      <c r="CK11" s="115"/>
      <c r="CL11" s="115" t="s">
        <v>660</v>
      </c>
      <c r="CM11" s="115"/>
      <c r="CN11" s="115"/>
      <c r="CO11" s="115" t="s">
        <v>711</v>
      </c>
      <c r="CP11" s="115"/>
      <c r="CQ11" s="115"/>
      <c r="CR11" s="115" t="s">
        <v>661</v>
      </c>
      <c r="CS11" s="115"/>
      <c r="CT11" s="115"/>
      <c r="CU11" s="115" t="s">
        <v>662</v>
      </c>
      <c r="CV11" s="115"/>
      <c r="CW11" s="115"/>
      <c r="CX11" s="115" t="s">
        <v>663</v>
      </c>
      <c r="CY11" s="115"/>
      <c r="CZ11" s="115"/>
      <c r="DA11" s="115" t="s">
        <v>664</v>
      </c>
      <c r="DB11" s="115"/>
      <c r="DC11" s="115"/>
      <c r="DD11" s="118" t="s">
        <v>665</v>
      </c>
      <c r="DE11" s="70"/>
      <c r="DF11" s="70"/>
      <c r="DG11" s="70" t="s">
        <v>666</v>
      </c>
      <c r="DH11" s="70"/>
      <c r="DI11" s="70"/>
      <c r="DJ11" s="70" t="s">
        <v>667</v>
      </c>
      <c r="DK11" s="70"/>
      <c r="DL11" s="70"/>
      <c r="DM11" s="70" t="s">
        <v>712</v>
      </c>
      <c r="DN11" s="70"/>
      <c r="DO11" s="70"/>
      <c r="DP11" s="70" t="s">
        <v>668</v>
      </c>
      <c r="DQ11" s="70"/>
      <c r="DR11" s="70"/>
      <c r="DS11" s="70" t="s">
        <v>669</v>
      </c>
      <c r="DT11" s="70"/>
      <c r="DU11" s="70"/>
      <c r="DV11" s="70" t="s">
        <v>670</v>
      </c>
      <c r="DW11" s="70"/>
      <c r="DX11" s="70"/>
      <c r="DY11" s="118" t="s">
        <v>671</v>
      </c>
      <c r="DZ11" s="70"/>
      <c r="EA11" s="70"/>
      <c r="EB11" s="70" t="s">
        <v>672</v>
      </c>
      <c r="EC11" s="70"/>
      <c r="ED11" s="70"/>
      <c r="EE11" s="70" t="s">
        <v>673</v>
      </c>
      <c r="EF11" s="70"/>
      <c r="EG11" s="70"/>
      <c r="EH11" s="70" t="s">
        <v>713</v>
      </c>
      <c r="EI11" s="70"/>
      <c r="EJ11" s="70"/>
      <c r="EK11" s="70" t="s">
        <v>674</v>
      </c>
      <c r="EL11" s="70"/>
      <c r="EM11" s="70"/>
      <c r="EN11" s="70" t="s">
        <v>675</v>
      </c>
      <c r="EO11" s="70"/>
      <c r="EP11" s="70"/>
      <c r="EQ11" s="70" t="s">
        <v>676</v>
      </c>
      <c r="ER11" s="70"/>
      <c r="ES11" s="70"/>
      <c r="ET11" s="142" t="s">
        <v>677</v>
      </c>
      <c r="EU11" s="143"/>
      <c r="EV11" s="144"/>
      <c r="EW11" s="142" t="s">
        <v>678</v>
      </c>
      <c r="EX11" s="143"/>
      <c r="EY11" s="144"/>
      <c r="EZ11" s="142" t="s">
        <v>679</v>
      </c>
      <c r="FA11" s="143"/>
      <c r="FB11" s="144"/>
      <c r="FC11" s="142" t="s">
        <v>680</v>
      </c>
      <c r="FD11" s="143"/>
      <c r="FE11" s="144"/>
      <c r="FF11" s="142" t="s">
        <v>681</v>
      </c>
      <c r="FG11" s="143"/>
      <c r="FH11" s="144"/>
      <c r="FI11" s="142" t="s">
        <v>682</v>
      </c>
      <c r="FJ11" s="143"/>
      <c r="FK11" s="144"/>
      <c r="FL11" s="142" t="s">
        <v>714</v>
      </c>
      <c r="FM11" s="143"/>
      <c r="FN11" s="144"/>
      <c r="FO11" s="142" t="s">
        <v>683</v>
      </c>
      <c r="FP11" s="143"/>
      <c r="FQ11" s="144"/>
      <c r="FR11" s="142" t="s">
        <v>684</v>
      </c>
      <c r="FS11" s="143"/>
      <c r="FT11" s="144"/>
      <c r="FU11" s="142" t="s">
        <v>685</v>
      </c>
      <c r="FV11" s="143"/>
      <c r="FW11" s="144"/>
      <c r="FX11" s="142" t="s">
        <v>686</v>
      </c>
      <c r="FY11" s="143"/>
      <c r="FZ11" s="144"/>
      <c r="GA11" s="142" t="s">
        <v>687</v>
      </c>
      <c r="GB11" s="143"/>
      <c r="GC11" s="144"/>
      <c r="GD11" s="116" t="s">
        <v>688</v>
      </c>
      <c r="GE11" s="117"/>
      <c r="GF11" s="118"/>
      <c r="GG11" s="116" t="s">
        <v>689</v>
      </c>
      <c r="GH11" s="117"/>
      <c r="GI11" s="118"/>
      <c r="GJ11" s="116" t="s">
        <v>690</v>
      </c>
      <c r="GK11" s="117"/>
      <c r="GL11" s="118"/>
      <c r="GM11" s="142" t="s">
        <v>691</v>
      </c>
      <c r="GN11" s="143"/>
      <c r="GO11" s="144"/>
      <c r="GP11" s="142" t="s">
        <v>715</v>
      </c>
      <c r="GQ11" s="143"/>
      <c r="GR11" s="144"/>
      <c r="GS11" s="116" t="s">
        <v>692</v>
      </c>
      <c r="GT11" s="117"/>
      <c r="GU11" s="118"/>
      <c r="GV11" s="116" t="s">
        <v>693</v>
      </c>
      <c r="GW11" s="117"/>
      <c r="GX11" s="118"/>
      <c r="GY11" s="116" t="s">
        <v>694</v>
      </c>
      <c r="GZ11" s="117"/>
      <c r="HA11" s="118"/>
      <c r="HB11" s="118" t="s">
        <v>695</v>
      </c>
      <c r="HC11" s="70"/>
      <c r="HD11" s="70"/>
      <c r="HE11" s="70" t="s">
        <v>696</v>
      </c>
      <c r="HF11" s="70"/>
      <c r="HG11" s="70"/>
      <c r="HH11" s="148" t="s">
        <v>697</v>
      </c>
      <c r="HI11" s="159"/>
      <c r="HJ11" s="160"/>
      <c r="HK11" s="70" t="s">
        <v>698</v>
      </c>
      <c r="HL11" s="70"/>
      <c r="HM11" s="70"/>
      <c r="HN11" s="70" t="s">
        <v>699</v>
      </c>
      <c r="HO11" s="70"/>
      <c r="HP11" s="70"/>
      <c r="HQ11" s="70" t="s">
        <v>700</v>
      </c>
      <c r="HR11" s="70"/>
      <c r="HS11" s="70"/>
      <c r="HT11" s="70" t="s">
        <v>716</v>
      </c>
      <c r="HU11" s="70"/>
      <c r="HV11" s="70"/>
      <c r="HW11" s="70" t="s">
        <v>701</v>
      </c>
      <c r="HX11" s="70"/>
      <c r="HY11" s="70"/>
      <c r="HZ11" s="118" t="s">
        <v>702</v>
      </c>
      <c r="IA11" s="70"/>
      <c r="IB11" s="70"/>
      <c r="IC11" s="70" t="s">
        <v>703</v>
      </c>
      <c r="ID11" s="70"/>
      <c r="IE11" s="70"/>
      <c r="IF11" s="70" t="s">
        <v>704</v>
      </c>
      <c r="IG11" s="70"/>
      <c r="IH11" s="70"/>
      <c r="II11" s="70" t="s">
        <v>717</v>
      </c>
      <c r="IJ11" s="70"/>
      <c r="IK11" s="70"/>
      <c r="IL11" s="70" t="s">
        <v>705</v>
      </c>
      <c r="IM11" s="70"/>
      <c r="IN11" s="70"/>
      <c r="IO11" s="70" t="s">
        <v>706</v>
      </c>
      <c r="IP11" s="70"/>
      <c r="IQ11" s="70"/>
      <c r="IR11" s="70" t="s">
        <v>707</v>
      </c>
      <c r="IS11" s="70"/>
      <c r="IT11" s="70"/>
    </row>
    <row r="12" spans="1:254" ht="124.9" customHeight="1" thickBot="1" x14ac:dyDescent="0.3">
      <c r="A12" s="103"/>
      <c r="B12" s="103"/>
      <c r="C12" s="111" t="s">
        <v>1194</v>
      </c>
      <c r="D12" s="112"/>
      <c r="E12" s="113"/>
      <c r="F12" s="111" t="s">
        <v>719</v>
      </c>
      <c r="G12" s="112"/>
      <c r="H12" s="113"/>
      <c r="I12" s="111" t="s">
        <v>1199</v>
      </c>
      <c r="J12" s="112"/>
      <c r="K12" s="113"/>
      <c r="L12" s="111" t="s">
        <v>723</v>
      </c>
      <c r="M12" s="112"/>
      <c r="N12" s="113"/>
      <c r="O12" s="111" t="s">
        <v>724</v>
      </c>
      <c r="P12" s="112"/>
      <c r="Q12" s="113"/>
      <c r="R12" s="111" t="s">
        <v>725</v>
      </c>
      <c r="S12" s="112"/>
      <c r="T12" s="113"/>
      <c r="U12" s="111" t="s">
        <v>1204</v>
      </c>
      <c r="V12" s="112"/>
      <c r="W12" s="113"/>
      <c r="X12" s="111" t="s">
        <v>728</v>
      </c>
      <c r="Y12" s="112"/>
      <c r="Z12" s="113"/>
      <c r="AA12" s="111" t="s">
        <v>732</v>
      </c>
      <c r="AB12" s="112"/>
      <c r="AC12" s="113"/>
      <c r="AD12" s="111" t="s">
        <v>733</v>
      </c>
      <c r="AE12" s="112"/>
      <c r="AF12" s="113"/>
      <c r="AG12" s="111" t="s">
        <v>734</v>
      </c>
      <c r="AH12" s="112"/>
      <c r="AI12" s="113"/>
      <c r="AJ12" s="111" t="s">
        <v>738</v>
      </c>
      <c r="AK12" s="112"/>
      <c r="AL12" s="113"/>
      <c r="AM12" s="111" t="s">
        <v>735</v>
      </c>
      <c r="AN12" s="112"/>
      <c r="AO12" s="113"/>
      <c r="AP12" s="111" t="s">
        <v>1216</v>
      </c>
      <c r="AQ12" s="112"/>
      <c r="AR12" s="113"/>
      <c r="AS12" s="135" t="s">
        <v>741</v>
      </c>
      <c r="AT12" s="136"/>
      <c r="AU12" s="137"/>
      <c r="AV12" s="111" t="s">
        <v>742</v>
      </c>
      <c r="AW12" s="112"/>
      <c r="AX12" s="113"/>
      <c r="AY12" s="111" t="s">
        <v>745</v>
      </c>
      <c r="AZ12" s="112"/>
      <c r="BA12" s="113"/>
      <c r="BB12" s="111" t="s">
        <v>747</v>
      </c>
      <c r="BC12" s="112"/>
      <c r="BD12" s="113"/>
      <c r="BE12" s="111" t="s">
        <v>751</v>
      </c>
      <c r="BF12" s="112"/>
      <c r="BG12" s="113"/>
      <c r="BH12" s="111" t="s">
        <v>754</v>
      </c>
      <c r="BI12" s="112"/>
      <c r="BJ12" s="113"/>
      <c r="BK12" s="111" t="s">
        <v>756</v>
      </c>
      <c r="BL12" s="112"/>
      <c r="BM12" s="113"/>
      <c r="BN12" s="111" t="s">
        <v>1224</v>
      </c>
      <c r="BO12" s="112"/>
      <c r="BP12" s="113"/>
      <c r="BQ12" s="111" t="s">
        <v>1227</v>
      </c>
      <c r="BR12" s="112"/>
      <c r="BS12" s="113"/>
      <c r="BT12" s="111" t="s">
        <v>759</v>
      </c>
      <c r="BU12" s="112"/>
      <c r="BV12" s="113"/>
      <c r="BW12" s="111" t="s">
        <v>762</v>
      </c>
      <c r="BX12" s="112"/>
      <c r="BY12" s="113"/>
      <c r="BZ12" s="135" t="s">
        <v>766</v>
      </c>
      <c r="CA12" s="136"/>
      <c r="CB12" s="137"/>
      <c r="CC12" s="111" t="s">
        <v>769</v>
      </c>
      <c r="CD12" s="112"/>
      <c r="CE12" s="113"/>
      <c r="CF12" s="135" t="s">
        <v>767</v>
      </c>
      <c r="CG12" s="136"/>
      <c r="CH12" s="137"/>
      <c r="CI12" s="111" t="s">
        <v>1238</v>
      </c>
      <c r="CJ12" s="112"/>
      <c r="CK12" s="113"/>
      <c r="CL12" s="135" t="s">
        <v>1376</v>
      </c>
      <c r="CM12" s="136"/>
      <c r="CN12" s="137"/>
      <c r="CO12" s="111" t="s">
        <v>1241</v>
      </c>
      <c r="CP12" s="112"/>
      <c r="CQ12" s="113"/>
      <c r="CR12" s="111" t="s">
        <v>1243</v>
      </c>
      <c r="CS12" s="112"/>
      <c r="CT12" s="113"/>
      <c r="CU12" s="135" t="s">
        <v>1245</v>
      </c>
      <c r="CV12" s="136"/>
      <c r="CW12" s="137"/>
      <c r="CX12" s="111" t="s">
        <v>551</v>
      </c>
      <c r="CY12" s="112"/>
      <c r="CZ12" s="113"/>
      <c r="DA12" s="111" t="s">
        <v>1248</v>
      </c>
      <c r="DB12" s="112"/>
      <c r="DC12" s="113"/>
      <c r="DD12" s="111" t="s">
        <v>780</v>
      </c>
      <c r="DE12" s="112"/>
      <c r="DF12" s="113"/>
      <c r="DG12" s="111" t="s">
        <v>1250</v>
      </c>
      <c r="DH12" s="112"/>
      <c r="DI12" s="113"/>
      <c r="DJ12" s="149" t="s">
        <v>1254</v>
      </c>
      <c r="DK12" s="150"/>
      <c r="DL12" s="151"/>
      <c r="DM12" s="149" t="s">
        <v>1257</v>
      </c>
      <c r="DN12" s="150"/>
      <c r="DO12" s="151"/>
      <c r="DP12" s="149" t="s">
        <v>1259</v>
      </c>
      <c r="DQ12" s="150"/>
      <c r="DR12" s="151"/>
      <c r="DS12" s="149" t="s">
        <v>1261</v>
      </c>
      <c r="DT12" s="150"/>
      <c r="DU12" s="151"/>
      <c r="DV12" s="153" t="s">
        <v>769</v>
      </c>
      <c r="DW12" s="154"/>
      <c r="DX12" s="155"/>
      <c r="DY12" s="135" t="s">
        <v>786</v>
      </c>
      <c r="DZ12" s="136"/>
      <c r="EA12" s="137"/>
      <c r="EB12" s="111" t="s">
        <v>787</v>
      </c>
      <c r="EC12" s="112"/>
      <c r="ED12" s="113"/>
      <c r="EE12" s="111" t="s">
        <v>1274</v>
      </c>
      <c r="EF12" s="112"/>
      <c r="EG12" s="113"/>
      <c r="EH12" s="135" t="s">
        <v>788</v>
      </c>
      <c r="EI12" s="136"/>
      <c r="EJ12" s="137"/>
      <c r="EK12" s="111" t="s">
        <v>1378</v>
      </c>
      <c r="EL12" s="112"/>
      <c r="EM12" s="113"/>
      <c r="EN12" s="111" t="s">
        <v>791</v>
      </c>
      <c r="EO12" s="112"/>
      <c r="EP12" s="113"/>
      <c r="EQ12" s="111" t="s">
        <v>1283</v>
      </c>
      <c r="ER12" s="112"/>
      <c r="ES12" s="113"/>
      <c r="ET12" s="111" t="s">
        <v>796</v>
      </c>
      <c r="EU12" s="112"/>
      <c r="EV12" s="113"/>
      <c r="EW12" s="111" t="s">
        <v>1286</v>
      </c>
      <c r="EX12" s="112"/>
      <c r="EY12" s="113"/>
      <c r="EZ12" s="111" t="s">
        <v>1288</v>
      </c>
      <c r="FA12" s="112"/>
      <c r="FB12" s="113"/>
      <c r="FC12" s="111" t="s">
        <v>1290</v>
      </c>
      <c r="FD12" s="112"/>
      <c r="FE12" s="113"/>
      <c r="FF12" s="111" t="s">
        <v>1379</v>
      </c>
      <c r="FG12" s="112"/>
      <c r="FH12" s="113"/>
      <c r="FI12" s="111" t="s">
        <v>1293</v>
      </c>
      <c r="FJ12" s="112"/>
      <c r="FK12" s="113"/>
      <c r="FL12" s="111" t="s">
        <v>800</v>
      </c>
      <c r="FM12" s="112"/>
      <c r="FN12" s="113"/>
      <c r="FO12" s="111" t="s">
        <v>1297</v>
      </c>
      <c r="FP12" s="112"/>
      <c r="FQ12" s="113"/>
      <c r="FR12" s="135" t="s">
        <v>1300</v>
      </c>
      <c r="FS12" s="136"/>
      <c r="FT12" s="137"/>
      <c r="FU12" s="111" t="s">
        <v>1304</v>
      </c>
      <c r="FV12" s="112"/>
      <c r="FW12" s="113"/>
      <c r="FX12" s="111" t="s">
        <v>1306</v>
      </c>
      <c r="FY12" s="112"/>
      <c r="FZ12" s="113"/>
      <c r="GA12" s="149" t="s">
        <v>1309</v>
      </c>
      <c r="GB12" s="150"/>
      <c r="GC12" s="151"/>
      <c r="GD12" s="111" t="s">
        <v>805</v>
      </c>
      <c r="GE12" s="112"/>
      <c r="GF12" s="113"/>
      <c r="GG12" s="149" t="s">
        <v>1316</v>
      </c>
      <c r="GH12" s="150"/>
      <c r="GI12" s="151"/>
      <c r="GJ12" s="149" t="s">
        <v>1317</v>
      </c>
      <c r="GK12" s="150"/>
      <c r="GL12" s="151"/>
      <c r="GM12" s="149" t="s">
        <v>1319</v>
      </c>
      <c r="GN12" s="150"/>
      <c r="GO12" s="151"/>
      <c r="GP12" s="149" t="s">
        <v>1320</v>
      </c>
      <c r="GQ12" s="150"/>
      <c r="GR12" s="151"/>
      <c r="GS12" s="149" t="s">
        <v>812</v>
      </c>
      <c r="GT12" s="150"/>
      <c r="GU12" s="151"/>
      <c r="GV12" s="149" t="s">
        <v>814</v>
      </c>
      <c r="GW12" s="150"/>
      <c r="GX12" s="151"/>
      <c r="GY12" s="149" t="s">
        <v>815</v>
      </c>
      <c r="GZ12" s="150"/>
      <c r="HA12" s="151"/>
      <c r="HB12" s="111" t="s">
        <v>1327</v>
      </c>
      <c r="HC12" s="112"/>
      <c r="HD12" s="113"/>
      <c r="HE12" s="111" t="s">
        <v>1329</v>
      </c>
      <c r="HF12" s="112"/>
      <c r="HG12" s="113"/>
      <c r="HH12" s="111" t="s">
        <v>821</v>
      </c>
      <c r="HI12" s="112"/>
      <c r="HJ12" s="113"/>
      <c r="HK12" s="111" t="s">
        <v>1330</v>
      </c>
      <c r="HL12" s="112"/>
      <c r="HM12" s="113"/>
      <c r="HN12" s="111" t="s">
        <v>1333</v>
      </c>
      <c r="HO12" s="112"/>
      <c r="HP12" s="113"/>
      <c r="HQ12" s="111" t="s">
        <v>824</v>
      </c>
      <c r="HR12" s="112"/>
      <c r="HS12" s="113"/>
      <c r="HT12" s="111" t="s">
        <v>822</v>
      </c>
      <c r="HU12" s="112"/>
      <c r="HV12" s="113"/>
      <c r="HW12" s="111" t="s">
        <v>620</v>
      </c>
      <c r="HX12" s="112"/>
      <c r="HY12" s="113"/>
      <c r="HZ12" s="111" t="s">
        <v>1342</v>
      </c>
      <c r="IA12" s="112"/>
      <c r="IB12" s="113"/>
      <c r="IC12" s="111" t="s">
        <v>1346</v>
      </c>
      <c r="ID12" s="112"/>
      <c r="IE12" s="113"/>
      <c r="IF12" s="111" t="s">
        <v>827</v>
      </c>
      <c r="IG12" s="112"/>
      <c r="IH12" s="113"/>
      <c r="II12" s="111" t="s">
        <v>1351</v>
      </c>
      <c r="IJ12" s="112"/>
      <c r="IK12" s="113"/>
      <c r="IL12" s="111" t="s">
        <v>1352</v>
      </c>
      <c r="IM12" s="112"/>
      <c r="IN12" s="113"/>
      <c r="IO12" s="111" t="s">
        <v>1356</v>
      </c>
      <c r="IP12" s="112"/>
      <c r="IQ12" s="113"/>
      <c r="IR12" s="111" t="s">
        <v>1360</v>
      </c>
      <c r="IS12" s="112"/>
      <c r="IT12" s="113"/>
    </row>
    <row r="13" spans="1:254" ht="168.75" thickBot="1" x14ac:dyDescent="0.3">
      <c r="A13" s="103"/>
      <c r="B13" s="103"/>
      <c r="C13" s="20" t="s">
        <v>30</v>
      </c>
      <c r="D13" s="21" t="s">
        <v>1195</v>
      </c>
      <c r="E13" s="22" t="s">
        <v>1196</v>
      </c>
      <c r="F13" s="20" t="s">
        <v>1197</v>
      </c>
      <c r="G13" s="21" t="s">
        <v>1198</v>
      </c>
      <c r="H13" s="22" t="s">
        <v>1088</v>
      </c>
      <c r="I13" s="20" t="s">
        <v>1200</v>
      </c>
      <c r="J13" s="21" t="s">
        <v>1201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1202</v>
      </c>
      <c r="Q13" s="22" t="s">
        <v>627</v>
      </c>
      <c r="R13" s="20" t="s">
        <v>726</v>
      </c>
      <c r="S13" s="21" t="s">
        <v>1203</v>
      </c>
      <c r="T13" s="22" t="s">
        <v>727</v>
      </c>
      <c r="U13" s="20" t="s">
        <v>1205</v>
      </c>
      <c r="V13" s="21" t="s">
        <v>1206</v>
      </c>
      <c r="W13" s="22" t="s">
        <v>1207</v>
      </c>
      <c r="X13" s="20" t="s">
        <v>729</v>
      </c>
      <c r="Y13" s="21" t="s">
        <v>730</v>
      </c>
      <c r="Z13" s="22" t="s">
        <v>1208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1209</v>
      </c>
      <c r="AG13" s="20" t="s">
        <v>1210</v>
      </c>
      <c r="AH13" s="21" t="s">
        <v>1211</v>
      </c>
      <c r="AI13" s="22" t="s">
        <v>1212</v>
      </c>
      <c r="AJ13" s="20" t="s">
        <v>1213</v>
      </c>
      <c r="AK13" s="21" t="s">
        <v>517</v>
      </c>
      <c r="AL13" s="22" t="s">
        <v>1214</v>
      </c>
      <c r="AM13" s="20" t="s">
        <v>736</v>
      </c>
      <c r="AN13" s="21" t="s">
        <v>737</v>
      </c>
      <c r="AO13" s="22" t="s">
        <v>1215</v>
      </c>
      <c r="AP13" s="20" t="s">
        <v>739</v>
      </c>
      <c r="AQ13" s="21" t="s">
        <v>1217</v>
      </c>
      <c r="AR13" s="22" t="s">
        <v>740</v>
      </c>
      <c r="AS13" s="20" t="s">
        <v>95</v>
      </c>
      <c r="AT13" s="21" t="s">
        <v>257</v>
      </c>
      <c r="AU13" s="22" t="s">
        <v>1218</v>
      </c>
      <c r="AV13" s="20" t="s">
        <v>743</v>
      </c>
      <c r="AW13" s="21" t="s">
        <v>744</v>
      </c>
      <c r="AX13" s="22" t="s">
        <v>1219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1220</v>
      </c>
      <c r="BH13" s="20" t="s">
        <v>1221</v>
      </c>
      <c r="BI13" s="21" t="s">
        <v>755</v>
      </c>
      <c r="BJ13" s="22" t="s">
        <v>1222</v>
      </c>
      <c r="BK13" s="20" t="s">
        <v>757</v>
      </c>
      <c r="BL13" s="21" t="s">
        <v>758</v>
      </c>
      <c r="BM13" s="22" t="s">
        <v>1223</v>
      </c>
      <c r="BN13" s="20" t="s">
        <v>1225</v>
      </c>
      <c r="BO13" s="21" t="s">
        <v>1226</v>
      </c>
      <c r="BP13" s="22" t="s">
        <v>731</v>
      </c>
      <c r="BQ13" s="20" t="s">
        <v>1228</v>
      </c>
      <c r="BR13" s="21" t="s">
        <v>1229</v>
      </c>
      <c r="BS13" s="22" t="s">
        <v>1230</v>
      </c>
      <c r="BT13" s="20" t="s">
        <v>760</v>
      </c>
      <c r="BU13" s="21" t="s">
        <v>761</v>
      </c>
      <c r="BV13" s="22" t="s">
        <v>1231</v>
      </c>
      <c r="BW13" s="20" t="s">
        <v>763</v>
      </c>
      <c r="BX13" s="21" t="s">
        <v>764</v>
      </c>
      <c r="BY13" s="22" t="s">
        <v>765</v>
      </c>
      <c r="BZ13" s="20" t="s">
        <v>1232</v>
      </c>
      <c r="CA13" s="21" t="s">
        <v>1233</v>
      </c>
      <c r="CB13" s="22" t="s">
        <v>1234</v>
      </c>
      <c r="CC13" s="20" t="s">
        <v>1235</v>
      </c>
      <c r="CD13" s="21" t="s">
        <v>770</v>
      </c>
      <c r="CE13" s="22" t="s">
        <v>771</v>
      </c>
      <c r="CF13" s="20" t="s">
        <v>1236</v>
      </c>
      <c r="CG13" s="21" t="s">
        <v>1237</v>
      </c>
      <c r="CH13" s="22" t="s">
        <v>768</v>
      </c>
      <c r="CI13" s="20" t="s">
        <v>1239</v>
      </c>
      <c r="CJ13" s="21" t="s">
        <v>1240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1242</v>
      </c>
      <c r="CQ13" s="22" t="s">
        <v>774</v>
      </c>
      <c r="CR13" s="20" t="s">
        <v>775</v>
      </c>
      <c r="CS13" s="21" t="s">
        <v>1244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1246</v>
      </c>
      <c r="CY13" s="21" t="s">
        <v>1247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1249</v>
      </c>
      <c r="DG13" s="20" t="s">
        <v>1251</v>
      </c>
      <c r="DH13" s="21" t="s">
        <v>1252</v>
      </c>
      <c r="DI13" s="22" t="s">
        <v>1253</v>
      </c>
      <c r="DJ13" s="38" t="s">
        <v>360</v>
      </c>
      <c r="DK13" s="21" t="s">
        <v>1255</v>
      </c>
      <c r="DL13" s="37" t="s">
        <v>1256</v>
      </c>
      <c r="DM13" s="38" t="s">
        <v>783</v>
      </c>
      <c r="DN13" s="21" t="s">
        <v>1258</v>
      </c>
      <c r="DO13" s="37" t="s">
        <v>784</v>
      </c>
      <c r="DP13" s="38" t="s">
        <v>785</v>
      </c>
      <c r="DQ13" s="21" t="s">
        <v>1377</v>
      </c>
      <c r="DR13" s="37" t="s">
        <v>1260</v>
      </c>
      <c r="DS13" s="38" t="s">
        <v>1262</v>
      </c>
      <c r="DT13" s="21" t="s">
        <v>1263</v>
      </c>
      <c r="DU13" s="37" t="s">
        <v>1264</v>
      </c>
      <c r="DV13" s="38" t="s">
        <v>1265</v>
      </c>
      <c r="DW13" s="21" t="s">
        <v>1266</v>
      </c>
      <c r="DX13" s="37" t="s">
        <v>1267</v>
      </c>
      <c r="DY13" s="20" t="s">
        <v>1268</v>
      </c>
      <c r="DZ13" s="21" t="s">
        <v>1269</v>
      </c>
      <c r="EA13" s="22" t="s">
        <v>1270</v>
      </c>
      <c r="EB13" s="20" t="s">
        <v>1271</v>
      </c>
      <c r="EC13" s="21" t="s">
        <v>1272</v>
      </c>
      <c r="ED13" s="22" t="s">
        <v>1273</v>
      </c>
      <c r="EE13" s="20" t="s">
        <v>1275</v>
      </c>
      <c r="EF13" s="21" t="s">
        <v>1276</v>
      </c>
      <c r="EG13" s="21" t="s">
        <v>1277</v>
      </c>
      <c r="EH13" s="20" t="s">
        <v>789</v>
      </c>
      <c r="EI13" s="21" t="s">
        <v>790</v>
      </c>
      <c r="EJ13" s="22" t="s">
        <v>1278</v>
      </c>
      <c r="EK13" s="20" t="s">
        <v>1279</v>
      </c>
      <c r="EL13" s="21" t="s">
        <v>1280</v>
      </c>
      <c r="EM13" s="22" t="s">
        <v>1281</v>
      </c>
      <c r="EN13" s="20" t="s">
        <v>792</v>
      </c>
      <c r="EO13" s="21" t="s">
        <v>793</v>
      </c>
      <c r="EP13" s="22" t="s">
        <v>1282</v>
      </c>
      <c r="EQ13" s="20" t="s">
        <v>794</v>
      </c>
      <c r="ER13" s="21" t="s">
        <v>795</v>
      </c>
      <c r="ES13" s="22" t="s">
        <v>1284</v>
      </c>
      <c r="ET13" s="29" t="s">
        <v>797</v>
      </c>
      <c r="EU13" s="30" t="s">
        <v>798</v>
      </c>
      <c r="EV13" s="27" t="s">
        <v>1285</v>
      </c>
      <c r="EW13" s="20" t="s">
        <v>797</v>
      </c>
      <c r="EX13" s="21" t="s">
        <v>798</v>
      </c>
      <c r="EY13" s="22" t="s">
        <v>1287</v>
      </c>
      <c r="EZ13" s="20" t="s">
        <v>198</v>
      </c>
      <c r="FA13" s="21" t="s">
        <v>1289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1291</v>
      </c>
      <c r="FH13" s="22" t="s">
        <v>1292</v>
      </c>
      <c r="FI13" s="20" t="s">
        <v>16</v>
      </c>
      <c r="FJ13" s="21" t="s">
        <v>17</v>
      </c>
      <c r="FK13" s="22" t="s">
        <v>147</v>
      </c>
      <c r="FL13" s="20" t="s">
        <v>1294</v>
      </c>
      <c r="FM13" s="21" t="s">
        <v>1295</v>
      </c>
      <c r="FN13" s="22" t="s">
        <v>1296</v>
      </c>
      <c r="FO13" s="20" t="s">
        <v>1298</v>
      </c>
      <c r="FP13" s="21" t="s">
        <v>1299</v>
      </c>
      <c r="FQ13" s="22" t="s">
        <v>1301</v>
      </c>
      <c r="FR13" s="20" t="s">
        <v>801</v>
      </c>
      <c r="FS13" s="21" t="s">
        <v>1302</v>
      </c>
      <c r="FT13" s="22" t="s">
        <v>1303</v>
      </c>
      <c r="FU13" s="20" t="s">
        <v>802</v>
      </c>
      <c r="FV13" s="21" t="s">
        <v>803</v>
      </c>
      <c r="FW13" s="22" t="s">
        <v>1305</v>
      </c>
      <c r="FX13" s="20" t="s">
        <v>1307</v>
      </c>
      <c r="FY13" s="21" t="s">
        <v>804</v>
      </c>
      <c r="FZ13" s="22" t="s">
        <v>1308</v>
      </c>
      <c r="GA13" s="38" t="s">
        <v>1310</v>
      </c>
      <c r="GB13" s="21" t="s">
        <v>1311</v>
      </c>
      <c r="GC13" s="37" t="s">
        <v>1312</v>
      </c>
      <c r="GD13" s="20" t="s">
        <v>1313</v>
      </c>
      <c r="GE13" s="21" t="s">
        <v>1314</v>
      </c>
      <c r="GF13" s="22" t="s">
        <v>1315</v>
      </c>
      <c r="GG13" s="38" t="s">
        <v>152</v>
      </c>
      <c r="GH13" s="21" t="s">
        <v>806</v>
      </c>
      <c r="GI13" s="37" t="s">
        <v>807</v>
      </c>
      <c r="GJ13" s="38" t="s">
        <v>1318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1321</v>
      </c>
      <c r="GS13" s="38" t="s">
        <v>1322</v>
      </c>
      <c r="GT13" s="21" t="s">
        <v>813</v>
      </c>
      <c r="GU13" s="37" t="s">
        <v>1323</v>
      </c>
      <c r="GV13" s="38" t="s">
        <v>1324</v>
      </c>
      <c r="GW13" s="21" t="s">
        <v>1325</v>
      </c>
      <c r="GX13" s="37" t="s">
        <v>1326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1328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1331</v>
      </c>
      <c r="HL13" s="21" t="s">
        <v>820</v>
      </c>
      <c r="HM13" s="22" t="s">
        <v>1332</v>
      </c>
      <c r="HN13" s="20" t="s">
        <v>1334</v>
      </c>
      <c r="HO13" s="21" t="s">
        <v>1335</v>
      </c>
      <c r="HP13" s="22" t="s">
        <v>1336</v>
      </c>
      <c r="HQ13" s="20" t="s">
        <v>825</v>
      </c>
      <c r="HR13" s="21" t="s">
        <v>826</v>
      </c>
      <c r="HS13" s="22" t="s">
        <v>1337</v>
      </c>
      <c r="HT13" s="20" t="s">
        <v>1380</v>
      </c>
      <c r="HU13" s="21" t="s">
        <v>823</v>
      </c>
      <c r="HV13" s="22" t="s">
        <v>1338</v>
      </c>
      <c r="HW13" s="29" t="s">
        <v>1339</v>
      </c>
      <c r="HX13" s="30" t="s">
        <v>1340</v>
      </c>
      <c r="HY13" s="27" t="s">
        <v>1341</v>
      </c>
      <c r="HZ13" s="20" t="s">
        <v>1343</v>
      </c>
      <c r="IA13" s="21" t="s">
        <v>1344</v>
      </c>
      <c r="IB13" s="22" t="s">
        <v>1345</v>
      </c>
      <c r="IC13" s="20" t="s">
        <v>1347</v>
      </c>
      <c r="ID13" s="21" t="s">
        <v>1348</v>
      </c>
      <c r="IE13" s="22" t="s">
        <v>1349</v>
      </c>
      <c r="IF13" s="20" t="s">
        <v>828</v>
      </c>
      <c r="IG13" s="21" t="s">
        <v>829</v>
      </c>
      <c r="IH13" s="22" t="s">
        <v>1350</v>
      </c>
      <c r="II13" s="20" t="s">
        <v>148</v>
      </c>
      <c r="IJ13" s="21" t="s">
        <v>235</v>
      </c>
      <c r="IK13" s="22" t="s">
        <v>209</v>
      </c>
      <c r="IL13" s="20" t="s">
        <v>1353</v>
      </c>
      <c r="IM13" s="21" t="s">
        <v>1354</v>
      </c>
      <c r="IN13" s="22" t="s">
        <v>1355</v>
      </c>
      <c r="IO13" s="20" t="s">
        <v>1357</v>
      </c>
      <c r="IP13" s="21" t="s">
        <v>1358</v>
      </c>
      <c r="IQ13" s="22" t="s">
        <v>1359</v>
      </c>
      <c r="IR13" s="20" t="s">
        <v>1361</v>
      </c>
      <c r="IS13" s="21" t="s">
        <v>1362</v>
      </c>
      <c r="IT13" s="22" t="s">
        <v>1363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4">
        <v>1</v>
      </c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6" t="s">
        <v>278</v>
      </c>
      <c r="B39" s="97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>SUM(Y15:Y38)</f>
        <v>1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98" t="s">
        <v>867</v>
      </c>
      <c r="B40" s="99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4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2024-01-08T15:42:17Z</dcterms:modified>
</cp:coreProperties>
</file>